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2" sheetId="3" r:id="rId2"/>
  </sheets>
  <calcPr calcId="125725"/>
</workbook>
</file>

<file path=xl/calcChain.xml><?xml version="1.0" encoding="utf-8"?>
<calcChain xmlns="http://schemas.openxmlformats.org/spreadsheetml/2006/main">
  <c r="S15" i="3"/>
  <c r="Q15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<sst xmlns="http://schemas.openxmlformats.org/spreadsheetml/2006/main" count="56" uniqueCount="52">
  <si>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</si>
  <si>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</si>
  <si>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</si>
  <si>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</si>
  <si>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</si>
  <si>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</si>
  <si>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</si>
  <si>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</si>
  <si>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</si>
  <si>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</si>
  <si>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</si>
  <si>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</si>
  <si>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</si>
  <si>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</si>
  <si>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</si>
  <si>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</si>
  <si>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</si>
  <si>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</si>
  <si>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</si>
  <si>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</si>
  <si>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</si>
  <si>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</si>
  <si>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</si>
  <si>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</si>
  <si>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</si>
  <si>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</si>
  <si>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</si>
  <si>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</si>
  <si>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</si>
  <si>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</si>
  <si>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</si>
  <si>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</si>
  <si>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ตาราง  18.2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</si>
  <si>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</si>
  <si>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</si>
  <si>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</si>
  <si>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</si>
  <si>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</si>
  <si>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</si>
  <si>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</si>
  <si>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</si>
  <si>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</si>
  <si>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</si>
  <si>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</si>
  <si>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</si>
  <si>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</si>
  <si>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</si>
  <si>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Table  18.2   Number of holders by membership of agricultural activity groups and size of total area of holding</t>
  </si>
  <si>
    <t>agricultural coorperation</t>
  </si>
  <si>
    <t>marketing / other</t>
  </si>
  <si>
    <t>หรือสหกรณ์ในภาค</t>
  </si>
  <si>
    <t xml:space="preserve">   140  ขึ้นไป  and over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</si>
</sst>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8" fillId="0" borderId="0" xfId="0" applyFont="1"/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5" xfId="0" applyFont="1" applyBorder="1"/>
    <xf numFmtId="0" fontId="6" fillId="0" borderId="7" xfId="0" applyFont="1" applyBorder="1"/>
    <xf numFmtId="0" fontId="1" fillId="0" borderId="5" xfId="0" applyFont="1" applyBorder="1"/>
    <xf numFmtId="0" fontId="5" fillId="0" borderId="6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wrapText="1"/>
    </xf>
    <xf numFmtId="0" fontId="9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7"/>
  <sheetViews>
    <sheetView showGridLines="0" tabSelected="1" defaultGridColor="0" topLeftCell="F6" colorId="12" zoomScaleNormal="100" workbookViewId="0">
      <selection activeCell="AY6" sqref="AY6"/>
    </sheetView>
  </sheetViews>
  <sheetFormatPr defaultRowHeight="18.75"/>
  <cols>
    <col min="1" max="1" width="3.5" style="2" customWidth="1"/>
    <col min="2" max="2" width="31" style="2" customWidth="1"/>
    <col min="3" max="3" width="10.5" style="2" customWidth="1"/>
    <col min="4" max="4" width="2.33203125" style="2" customWidth="1"/>
    <col min="5" max="5" width="12.6640625" style="2" customWidth="1"/>
    <col min="6" max="6" width="3.83203125" style="2" customWidth="1"/>
    <col min="7" max="7" width="12.6640625" style="2" customWidth="1"/>
    <col min="8" max="8" width="4.5" style="2" customWidth="1"/>
    <col min="9" max="9" width="9.6640625" style="2" customWidth="1"/>
    <col min="10" max="10" width="3" style="2" customWidth="1"/>
    <col min="11" max="11" width="16.83203125" style="2" customWidth="1"/>
    <col min="12" max="12" width="10" style="2" customWidth="1"/>
    <col min="13" max="13" width="11.6640625" style="2" customWidth="1"/>
    <col min="14" max="14" width="3.83203125" style="2" customWidth="1"/>
    <col min="15" max="15" width="11" style="2" customWidth="1"/>
    <col min="16" max="16" width="3.6640625" style="2" customWidth="1"/>
    <col min="17" max="17" width="12.5" style="2" customWidth="1"/>
    <col min="18" max="18" width="3" style="2" customWidth="1"/>
    <col min="19" max="19" width="8.6640625" style="2" customWidth="1"/>
    <col min="20" max="20" width="1.6640625" style="2" customWidth="1"/>
    <col min="21" max="46" width="9.33203125" style="2" hidden="1" customWidth="1"/>
    <col min="47" max="16384" width="9.33203125" style="2"/>
  </cols>
  <sheetData>
    <row r="1" spans="1:20" s="4" customFormat="1" ht="24.95" customHeight="1">
      <c r="A1" s="39"/>
      <c r="B1" s="3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5"/>
      <c r="P1" s="6"/>
      <c r="Q1" s="7"/>
    </row>
    <row r="2" spans="1:20" s="4" customFormat="1" ht="24.95" customHeight="1">
      <c r="A2" s="39"/>
      <c r="B2" s="3" t="s">
        <v>47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5"/>
      <c r="P2" s="6"/>
      <c r="Q2" s="7"/>
    </row>
    <row r="3" spans="1:20" s="4" customFormat="1" ht="6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8" customFormat="1" ht="24.75">
      <c r="A4" s="22" t="s">
        <v>41</v>
      </c>
      <c r="B4" s="23"/>
      <c r="C4" s="30" t="s">
        <v>34</v>
      </c>
      <c r="D4" s="31"/>
      <c r="E4" s="41" t="s">
        <v>14</v>
      </c>
      <c r="F4" s="42"/>
      <c r="G4" s="41"/>
      <c r="H4" s="42"/>
      <c r="I4" s="40" t="s">
        <v>43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s="8" customFormat="1" ht="24.75">
      <c r="A5" s="9"/>
      <c r="B5" s="24"/>
      <c r="C5" s="32"/>
      <c r="D5" s="33"/>
      <c r="E5" s="43" t="s">
        <v>15</v>
      </c>
      <c r="F5" s="44"/>
      <c r="G5" s="43" t="s">
        <v>18</v>
      </c>
      <c r="H5" s="44"/>
      <c r="I5" s="57" t="s">
        <v>44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s="8" customFormat="1" ht="21.75">
      <c r="A6" s="9"/>
      <c r="B6" s="24"/>
      <c r="C6" s="32"/>
      <c r="D6" s="33"/>
      <c r="E6" s="43" t="s">
        <v>10</v>
      </c>
      <c r="F6" s="44"/>
      <c r="G6" s="43" t="s">
        <v>10</v>
      </c>
      <c r="H6" s="44"/>
      <c r="I6" s="47" t="s">
        <v>22</v>
      </c>
      <c r="J6" s="48"/>
      <c r="K6" s="41" t="s">
        <v>37</v>
      </c>
      <c r="L6" s="42"/>
      <c r="M6" s="47" t="s">
        <v>39</v>
      </c>
      <c r="N6" s="48"/>
      <c r="O6" s="47" t="s">
        <v>1</v>
      </c>
      <c r="P6" s="48"/>
      <c r="Q6" s="41" t="s">
        <v>24</v>
      </c>
      <c r="R6" s="42"/>
      <c r="S6" s="10"/>
      <c r="T6" s="10"/>
    </row>
    <row r="7" spans="1:20" s="8" customFormat="1" ht="21.75">
      <c r="A7" s="40" t="s">
        <v>40</v>
      </c>
      <c r="B7" s="44"/>
      <c r="C7" s="32"/>
      <c r="D7" s="33"/>
      <c r="E7" s="43" t="s">
        <v>17</v>
      </c>
      <c r="F7" s="44"/>
      <c r="G7" s="43" t="s">
        <v>19</v>
      </c>
      <c r="H7" s="44"/>
      <c r="I7" s="49"/>
      <c r="J7" s="50"/>
      <c r="K7" s="43" t="s">
        <v>38</v>
      </c>
      <c r="L7" s="44"/>
      <c r="M7" s="49"/>
      <c r="N7" s="50"/>
      <c r="O7" s="49"/>
      <c r="P7" s="50"/>
      <c r="Q7" s="43" t="s">
        <v>25</v>
      </c>
      <c r="R7" s="44"/>
      <c r="S7" s="10"/>
      <c r="T7" s="10"/>
    </row>
    <row r="8" spans="1:20" s="8" customFormat="1" ht="21.75">
      <c r="A8" s="40" t="s">
        <v>42</v>
      </c>
      <c r="B8" s="44"/>
      <c r="C8" s="58" t="s">
        <v>33</v>
      </c>
      <c r="D8" s="59"/>
      <c r="E8" s="55" t="s">
        <v>16</v>
      </c>
      <c r="F8" s="56"/>
      <c r="G8" s="43" t="s">
        <v>20</v>
      </c>
      <c r="H8" s="44"/>
      <c r="I8" s="49"/>
      <c r="J8" s="50"/>
      <c r="K8" s="43" t="s">
        <v>50</v>
      </c>
      <c r="L8" s="44"/>
      <c r="M8" s="49"/>
      <c r="N8" s="50"/>
      <c r="O8" s="49"/>
      <c r="P8" s="50"/>
      <c r="Q8" s="43" t="s">
        <v>10</v>
      </c>
      <c r="R8" s="44"/>
      <c r="S8" s="40" t="s">
        <v>28</v>
      </c>
      <c r="T8" s="40"/>
    </row>
    <row r="9" spans="1:20" s="8" customFormat="1" ht="21.75">
      <c r="A9" s="9"/>
      <c r="B9" s="24"/>
      <c r="C9" s="58" t="s">
        <v>35</v>
      </c>
      <c r="D9" s="59"/>
      <c r="E9" s="43" t="s">
        <v>11</v>
      </c>
      <c r="F9" s="44"/>
      <c r="G9" s="43" t="s">
        <v>21</v>
      </c>
      <c r="H9" s="44"/>
      <c r="I9" s="49"/>
      <c r="J9" s="50"/>
      <c r="K9" s="43" t="s">
        <v>30</v>
      </c>
      <c r="L9" s="44"/>
      <c r="M9" s="49"/>
      <c r="N9" s="50"/>
      <c r="O9" s="49"/>
      <c r="P9" s="50"/>
      <c r="Q9" s="43" t="s">
        <v>26</v>
      </c>
      <c r="R9" s="44"/>
      <c r="S9" s="40" t="s">
        <v>29</v>
      </c>
      <c r="T9" s="40"/>
    </row>
    <row r="10" spans="1:20" s="8" customFormat="1" ht="21.75">
      <c r="A10" s="9"/>
      <c r="B10" s="24"/>
      <c r="C10" s="32"/>
      <c r="D10" s="33"/>
      <c r="E10" s="43" t="s">
        <v>12</v>
      </c>
      <c r="F10" s="44"/>
      <c r="G10" s="43" t="s">
        <v>13</v>
      </c>
      <c r="H10" s="44"/>
      <c r="I10" s="49"/>
      <c r="J10" s="50"/>
      <c r="K10" s="43" t="s">
        <v>23</v>
      </c>
      <c r="L10" s="44"/>
      <c r="M10" s="49"/>
      <c r="N10" s="50"/>
      <c r="O10" s="49"/>
      <c r="P10" s="50"/>
      <c r="Q10" s="43" t="s">
        <v>36</v>
      </c>
      <c r="R10" s="44"/>
      <c r="S10" s="40"/>
      <c r="T10" s="40"/>
    </row>
    <row r="11" spans="1:20" s="8" customFormat="1" ht="21.75">
      <c r="A11" s="9"/>
      <c r="B11" s="24"/>
      <c r="C11" s="32"/>
      <c r="D11" s="33"/>
      <c r="E11" s="43" t="s">
        <v>13</v>
      </c>
      <c r="F11" s="44"/>
      <c r="G11" s="43"/>
      <c r="H11" s="44"/>
      <c r="I11" s="49"/>
      <c r="J11" s="50"/>
      <c r="K11" s="43" t="s">
        <v>31</v>
      </c>
      <c r="L11" s="44"/>
      <c r="M11" s="49"/>
      <c r="N11" s="50"/>
      <c r="O11" s="49"/>
      <c r="P11" s="50"/>
      <c r="Q11" s="43" t="s">
        <v>21</v>
      </c>
      <c r="R11" s="44"/>
      <c r="S11" s="10"/>
      <c r="T11" s="10"/>
    </row>
    <row r="12" spans="1:20" s="8" customFormat="1" ht="21.75">
      <c r="A12" s="9"/>
      <c r="B12" s="24"/>
      <c r="C12" s="32"/>
      <c r="D12" s="33"/>
      <c r="E12" s="36"/>
      <c r="F12" s="37"/>
      <c r="G12" s="36"/>
      <c r="H12" s="37"/>
      <c r="I12" s="49"/>
      <c r="J12" s="50"/>
      <c r="K12" s="43" t="s">
        <v>49</v>
      </c>
      <c r="L12" s="44"/>
      <c r="M12" s="49"/>
      <c r="N12" s="50"/>
      <c r="O12" s="49"/>
      <c r="P12" s="50"/>
      <c r="Q12" s="43" t="s">
        <v>27</v>
      </c>
      <c r="R12" s="44"/>
      <c r="S12" s="10"/>
      <c r="T12" s="10"/>
    </row>
    <row r="13" spans="1:20" s="8" customFormat="1" ht="21.75">
      <c r="A13" s="19"/>
      <c r="B13" s="25"/>
      <c r="C13" s="34"/>
      <c r="D13" s="35"/>
      <c r="E13" s="45"/>
      <c r="F13" s="46"/>
      <c r="G13" s="45"/>
      <c r="H13" s="46"/>
      <c r="I13" s="51"/>
      <c r="J13" s="52"/>
      <c r="K13" s="53" t="s">
        <v>48</v>
      </c>
      <c r="L13" s="54"/>
      <c r="M13" s="51"/>
      <c r="N13" s="52"/>
      <c r="O13" s="51"/>
      <c r="P13" s="52"/>
      <c r="Q13" s="45"/>
      <c r="R13" s="46"/>
      <c r="S13" s="20"/>
      <c r="T13" s="20"/>
    </row>
    <row r="14" spans="1:20" s="13" customFormat="1" ht="5.0999999999999996" customHeight="1">
      <c r="A14" s="11"/>
      <c r="B14" s="26"/>
      <c r="C14" s="11"/>
      <c r="D14" s="11"/>
      <c r="E14" s="12"/>
      <c r="F14" s="12"/>
      <c r="G14" s="11"/>
      <c r="H14" s="11"/>
      <c r="I14" s="11"/>
      <c r="J14" s="11"/>
      <c r="L14" s="11"/>
      <c r="N14" s="11"/>
      <c r="O14" s="11"/>
      <c r="P14" s="11"/>
      <c r="Q14" s="11"/>
      <c r="R14" s="11"/>
      <c r="S14" s="11" t="s">
        <v>9</v>
      </c>
      <c r="T14" s="11"/>
    </row>
    <row r="15" spans="1:20" s="13" customFormat="1" ht="21.75">
      <c r="A15" s="60" t="s">
        <v>0</v>
      </c>
      <c r="B15" s="27"/>
      <c r="C15" s="38">
        <f>SUM(C16:C23)</f>
        <v>198036.91</v>
      </c>
      <c r="D15" s="38"/>
      <c r="E15" s="38">
        <f>SUM(E16:E23)</f>
        <v>82411.509999999995</v>
      </c>
      <c r="F15" s="38"/>
      <c r="G15" s="38">
        <f>SUM(G16:G23)</f>
        <v>115625.4</v>
      </c>
      <c r="H15" s="38"/>
      <c r="I15" s="38">
        <f>SUM(I16:I23)</f>
        <v>30775.05</v>
      </c>
      <c r="J15" s="38"/>
      <c r="K15" s="38">
        <f>SUM(K16:K23)</f>
        <v>20355.579999999998</v>
      </c>
      <c r="L15" s="38"/>
      <c r="M15" s="38">
        <f>SUM(M16:M23)</f>
        <v>76695.31</v>
      </c>
      <c r="N15" s="38"/>
      <c r="O15" s="38">
        <f>SUM(O16:O23)</f>
        <v>6616.67</v>
      </c>
      <c r="P15" s="38"/>
      <c r="Q15" s="38">
        <f>SUM(Q16:Q23)</f>
        <v>682.92</v>
      </c>
      <c r="R15" s="38"/>
      <c r="S15" s="38">
        <f>SUM(S16:S23)</f>
        <v>5713.79</v>
      </c>
      <c r="T15" s="14"/>
    </row>
    <row r="16" spans="1:20" s="13" customFormat="1" ht="21.75">
      <c r="A16" s="15"/>
      <c r="B16" s="28" t="s">
        <v>2</v>
      </c>
      <c r="C16" s="1">
        <v>5410.05</v>
      </c>
      <c r="D16" s="1"/>
      <c r="E16" s="1">
        <v>3725.57</v>
      </c>
      <c r="F16" s="1"/>
      <c r="G16" s="1">
        <v>1684.48</v>
      </c>
      <c r="H16" s="1"/>
      <c r="I16" s="1">
        <v>654.46</v>
      </c>
      <c r="J16" s="1"/>
      <c r="K16" s="1">
        <v>232.62</v>
      </c>
      <c r="L16" s="1"/>
      <c r="M16" s="1">
        <v>780.3</v>
      </c>
      <c r="N16" s="1"/>
      <c r="O16" s="1">
        <v>59.78</v>
      </c>
      <c r="P16" s="1"/>
      <c r="Q16" s="1">
        <v>16.190000000000001</v>
      </c>
      <c r="R16" s="1"/>
      <c r="S16" s="1">
        <v>171.69</v>
      </c>
      <c r="T16" s="11"/>
    </row>
    <row r="17" spans="1:20" s="13" customFormat="1" ht="21.75">
      <c r="A17" s="6"/>
      <c r="B17" s="28" t="s">
        <v>3</v>
      </c>
      <c r="C17" s="1">
        <v>32848.71</v>
      </c>
      <c r="D17" s="1"/>
      <c r="E17" s="1">
        <v>18253.27</v>
      </c>
      <c r="F17" s="1"/>
      <c r="G17" s="1">
        <v>14595.44</v>
      </c>
      <c r="H17" s="1"/>
      <c r="I17" s="1">
        <v>4165.47</v>
      </c>
      <c r="J17" s="1"/>
      <c r="K17" s="1">
        <v>2717.46</v>
      </c>
      <c r="L17" s="1"/>
      <c r="M17" s="1">
        <v>8591.82</v>
      </c>
      <c r="N17" s="1"/>
      <c r="O17" s="1">
        <v>903.59</v>
      </c>
      <c r="P17" s="1"/>
      <c r="Q17" s="1">
        <v>86.04</v>
      </c>
      <c r="R17" s="1"/>
      <c r="S17" s="1">
        <v>870.67</v>
      </c>
      <c r="T17" s="11"/>
    </row>
    <row r="18" spans="1:20" s="13" customFormat="1" ht="21.75">
      <c r="A18" s="6"/>
      <c r="B18" s="28" t="s">
        <v>4</v>
      </c>
      <c r="C18" s="1">
        <v>35348.550000000003</v>
      </c>
      <c r="D18" s="1"/>
      <c r="E18" s="1">
        <v>16354.8</v>
      </c>
      <c r="F18" s="1"/>
      <c r="G18" s="1">
        <v>18993.75</v>
      </c>
      <c r="H18" s="1"/>
      <c r="I18" s="1">
        <v>5223.0200000000004</v>
      </c>
      <c r="J18" s="1"/>
      <c r="K18" s="1">
        <v>3776.74</v>
      </c>
      <c r="L18" s="1"/>
      <c r="M18" s="1">
        <v>11554.01</v>
      </c>
      <c r="N18" s="1"/>
      <c r="O18" s="1">
        <v>1305.25</v>
      </c>
      <c r="P18" s="1"/>
      <c r="Q18" s="1">
        <v>124.71</v>
      </c>
      <c r="R18" s="1"/>
      <c r="S18" s="1">
        <v>1109.0999999999999</v>
      </c>
      <c r="T18" s="11"/>
    </row>
    <row r="19" spans="1:20" s="13" customFormat="1" ht="21.75">
      <c r="A19" s="6"/>
      <c r="B19" s="28" t="s">
        <v>5</v>
      </c>
      <c r="C19" s="1">
        <v>63381.34</v>
      </c>
      <c r="D19" s="1"/>
      <c r="E19" s="1">
        <v>25014.5</v>
      </c>
      <c r="F19" s="1"/>
      <c r="G19" s="1">
        <v>38366.839999999997</v>
      </c>
      <c r="H19" s="1"/>
      <c r="I19" s="1">
        <v>10344.99</v>
      </c>
      <c r="J19" s="1"/>
      <c r="K19" s="1">
        <v>6864.67</v>
      </c>
      <c r="L19" s="1"/>
      <c r="M19" s="1">
        <v>25414.36</v>
      </c>
      <c r="N19" s="1"/>
      <c r="O19" s="1">
        <v>2268.39</v>
      </c>
      <c r="P19" s="1"/>
      <c r="Q19" s="1">
        <v>224.54</v>
      </c>
      <c r="R19" s="1"/>
      <c r="S19" s="1">
        <v>1786.21</v>
      </c>
      <c r="T19" s="11"/>
    </row>
    <row r="20" spans="1:20" s="13" customFormat="1" ht="21.75">
      <c r="A20" s="6"/>
      <c r="B20" s="28" t="s">
        <v>6</v>
      </c>
      <c r="C20" s="1">
        <v>45406.3</v>
      </c>
      <c r="D20" s="1"/>
      <c r="E20" s="1">
        <v>14734.84</v>
      </c>
      <c r="F20" s="1"/>
      <c r="G20" s="1">
        <v>30671.46</v>
      </c>
      <c r="H20" s="1"/>
      <c r="I20" s="1">
        <v>7668.82</v>
      </c>
      <c r="J20" s="1"/>
      <c r="K20" s="1">
        <v>4985.6899999999996</v>
      </c>
      <c r="L20" s="1"/>
      <c r="M20" s="1">
        <v>21969.82</v>
      </c>
      <c r="N20" s="1"/>
      <c r="O20" s="1">
        <v>1561.97</v>
      </c>
      <c r="P20" s="1"/>
      <c r="Q20" s="1">
        <v>154.01</v>
      </c>
      <c r="R20" s="1"/>
      <c r="S20" s="1">
        <v>1282.48</v>
      </c>
      <c r="T20" s="11"/>
    </row>
    <row r="21" spans="1:20" s="13" customFormat="1" ht="21.75">
      <c r="A21" s="6"/>
      <c r="B21" s="28" t="s">
        <v>7</v>
      </c>
      <c r="C21" s="1">
        <v>10759.45</v>
      </c>
      <c r="D21" s="1"/>
      <c r="E21" s="1">
        <v>2997.86</v>
      </c>
      <c r="F21" s="1"/>
      <c r="G21" s="1">
        <v>7761.59</v>
      </c>
      <c r="H21" s="1"/>
      <c r="I21" s="1">
        <v>1848.21</v>
      </c>
      <c r="J21" s="1"/>
      <c r="K21" s="1">
        <v>1176.03</v>
      </c>
      <c r="L21" s="1"/>
      <c r="M21" s="1">
        <v>5699.11</v>
      </c>
      <c r="N21" s="1"/>
      <c r="O21" s="1">
        <v>346.78</v>
      </c>
      <c r="P21" s="1"/>
      <c r="Q21" s="1">
        <v>44.16</v>
      </c>
      <c r="R21" s="1"/>
      <c r="S21" s="1">
        <v>364.94</v>
      </c>
      <c r="T21" s="11"/>
    </row>
    <row r="22" spans="1:20" s="13" customFormat="1" ht="21.75">
      <c r="A22" s="6"/>
      <c r="B22" s="28" t="s">
        <v>8</v>
      </c>
      <c r="C22" s="1">
        <v>4535.2700000000004</v>
      </c>
      <c r="D22" s="1"/>
      <c r="E22" s="1">
        <v>1233.4100000000001</v>
      </c>
      <c r="F22" s="1"/>
      <c r="G22" s="1">
        <v>3301.86</v>
      </c>
      <c r="H22" s="1"/>
      <c r="I22" s="1">
        <v>797.46</v>
      </c>
      <c r="J22" s="1"/>
      <c r="K22" s="1">
        <v>569.20000000000005</v>
      </c>
      <c r="L22" s="1"/>
      <c r="M22" s="1">
        <v>2495.79</v>
      </c>
      <c r="N22" s="1"/>
      <c r="O22" s="1">
        <v>159.74</v>
      </c>
      <c r="P22" s="1"/>
      <c r="Q22" s="1">
        <v>20.97</v>
      </c>
      <c r="R22" s="1"/>
      <c r="S22" s="1">
        <v>120.52</v>
      </c>
      <c r="T22" s="11"/>
    </row>
    <row r="23" spans="1:20" s="13" customFormat="1" ht="21.75">
      <c r="A23" s="6"/>
      <c r="B23" s="28" t="s">
        <v>51</v>
      </c>
      <c r="C23" s="1">
        <v>347.24</v>
      </c>
      <c r="D23" s="1"/>
      <c r="E23" s="1">
        <v>97.26</v>
      </c>
      <c r="F23" s="1"/>
      <c r="G23" s="1">
        <v>249.98</v>
      </c>
      <c r="H23" s="1"/>
      <c r="I23" s="1">
        <v>72.62</v>
      </c>
      <c r="J23" s="1"/>
      <c r="K23" s="1">
        <v>33.17</v>
      </c>
      <c r="L23" s="1"/>
      <c r="M23" s="1">
        <v>190.1</v>
      </c>
      <c r="N23" s="1"/>
      <c r="O23" s="1">
        <v>11.17</v>
      </c>
      <c r="P23" s="1"/>
      <c r="Q23" s="1">
        <v>12.3</v>
      </c>
      <c r="R23" s="1"/>
      <c r="S23" s="1">
        <v>8.18</v>
      </c>
      <c r="T23" s="11"/>
    </row>
    <row r="24" spans="1:20" s="13" customFormat="1" ht="7.5" customHeight="1">
      <c r="A24" s="21"/>
      <c r="B24" s="2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4.5" customHeight="1">
      <c r="A25" s="16"/>
      <c r="B25" s="16"/>
      <c r="C25" s="4"/>
      <c r="D25" s="4"/>
      <c r="E25" s="4"/>
      <c r="F25" s="4"/>
      <c r="G25" s="4"/>
      <c r="H25" s="4"/>
      <c r="I25" s="4"/>
      <c r="J25" s="4"/>
      <c r="K25" s="4"/>
      <c r="L25" s="4"/>
      <c r="M25" s="16"/>
      <c r="N25" s="16"/>
      <c r="O25" s="16"/>
      <c r="P25" s="16"/>
      <c r="Q25" s="16"/>
      <c r="R25" s="16"/>
      <c r="S25" s="16"/>
      <c r="T25" s="16"/>
    </row>
    <row r="26" spans="1:20" ht="22.5">
      <c r="B26" s="17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20" ht="22.5">
      <c r="B27" s="17" t="s">
        <v>46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46">
    <mergeCell ref="A7:B7"/>
    <mergeCell ref="A8:B8"/>
    <mergeCell ref="C8:D8"/>
    <mergeCell ref="C9:D9"/>
    <mergeCell ref="S9:T9"/>
    <mergeCell ref="S8:T8"/>
    <mergeCell ref="E7:F7"/>
    <mergeCell ref="G7:H7"/>
    <mergeCell ref="G8:H8"/>
    <mergeCell ref="E4:F4"/>
    <mergeCell ref="G4:H4"/>
    <mergeCell ref="G5:H5"/>
    <mergeCell ref="G6:H6"/>
    <mergeCell ref="K6:L6"/>
    <mergeCell ref="E5:F5"/>
    <mergeCell ref="E6:F6"/>
    <mergeCell ref="I4:T4"/>
    <mergeCell ref="I5:T5"/>
    <mergeCell ref="O6:P13"/>
    <mergeCell ref="Q11:R11"/>
    <mergeCell ref="Q13:R13"/>
    <mergeCell ref="Q9:R9"/>
    <mergeCell ref="Q12:R12"/>
    <mergeCell ref="M6:N13"/>
    <mergeCell ref="K10:L10"/>
    <mergeCell ref="E10:F10"/>
    <mergeCell ref="E13:F13"/>
    <mergeCell ref="G10:H10"/>
    <mergeCell ref="K9:L9"/>
    <mergeCell ref="G9:H9"/>
    <mergeCell ref="I6:J13"/>
    <mergeCell ref="K7:L7"/>
    <mergeCell ref="K8:L8"/>
    <mergeCell ref="K13:L13"/>
    <mergeCell ref="K11:L11"/>
    <mergeCell ref="E8:F8"/>
    <mergeCell ref="G13:H13"/>
    <mergeCell ref="G11:H11"/>
    <mergeCell ref="K12:L12"/>
    <mergeCell ref="E11:F11"/>
    <mergeCell ref="E9:F9"/>
    <mergeCell ref="S10:T10"/>
    <mergeCell ref="Q6:R6"/>
    <mergeCell ref="Q7:R7"/>
    <mergeCell ref="Q8:R8"/>
    <mergeCell ref="Q10:R10"/>
  </mergeCells>
  <pageMargins left="0.31496062992125984" right="0.31496062992125984" top="0.78740157480314965" bottom="0.78740157480314965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2014-11-12T04:55:17Z</cp:lastPrinted>
  <dcterms:created xsi:type="dcterms:W3CDTF">1999-10-22T09:44:53Z</dcterms:created>
  <dcterms:modified xsi:type="dcterms:W3CDTF">2014-11-12T04:55:22Z</dcterms:modified>
</cp:coreProperties>
</file>