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420" windowHeight="4455" tabRatio="812" firstSheet="1" activeTab="5"/>
  </bookViews>
  <sheets>
    <sheet name="laroux" sheetId="1" state="veryHidden" r:id="rId1"/>
    <sheet name="ตาราง 19.2" sheetId="3" r:id="rId2"/>
    <sheet name="ตาราง 19.2(ต่อ1)" sheetId="4" r:id="rId3"/>
    <sheet name="ตาราง 19.2 (ต่อ2)" sheetId="13" r:id="rId4"/>
    <sheet name="ตาราง 19.2 (ต่อ3)" sheetId="14" state="hidden" r:id="rId5"/>
    <sheet name="ตาราง 19.2 (ต่อ4)" sheetId="20" r:id="rId6"/>
    <sheet name="ตาราง 19.2 (ต่อ5) " sheetId="21" state="hidden" r:id="rId7"/>
    <sheet name="ตาราง 19.2 (ต่อ6) " sheetId="22" state="hidden" r:id="rId8"/>
    <sheet name="ตาราง 19.2 (ต่อ7) " sheetId="23" state="hidden" r:id="rId9"/>
  </sheets>
  <definedNames>
    <definedName name="_xlnm.Print_Area" localSheetId="1">'ตาราง 19.2'!$A$1:$V$32</definedName>
    <definedName name="_xlnm.Print_Area" localSheetId="3">'ตาราง 19.2 (ต่อ2)'!$A$1:$V$32</definedName>
    <definedName name="_xlnm.Print_Area" localSheetId="5">'ตาราง 19.2 (ต่อ4)'!$A$1:$V$36</definedName>
    <definedName name="_xlnm.Print_Area" localSheetId="2">'ตาราง 19.2(ต่อ1)'!$A$1:$W$35</definedName>
  </definedNames>
  <calcPr calcId="125725"/>
</workbook>
</file>

<file path=xl/calcChain.xml><?xml version="1.0" encoding="utf-8"?>
<calcChain xmlns="http://schemas.openxmlformats.org/spreadsheetml/2006/main">
  <c r="K22" i="13"/>
</calcChain>
</file>

<file path=xl/sharedStrings.xml><?xml version="1.0" encoding="utf-8"?>
<sst xmlns="http://schemas.openxmlformats.org/spreadsheetml/2006/main" count="770" uniqueCount="101">
  <si>
    <t>5,001 - 10,000</t>
  </si>
  <si>
    <t>10,001 - 20,000</t>
  </si>
  <si>
    <t>20,001 - 50,000</t>
  </si>
  <si>
    <t>50,001 - 100,000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</si>
  <si>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</si>
  <si>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</si>
  <si>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</si>
  <si>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</si>
  <si>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</si>
  <si>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</si>
  <si>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ผู้ถือครองทั้งสิ้น  All holders</t>
  </si>
  <si>
    <t>Under</t>
  </si>
  <si>
    <t xml:space="preserve"> ขึ้นไป</t>
  </si>
  <si>
    <t>Holders rearing livestock only</t>
  </si>
  <si>
    <t>ผู้ถือครองที่เพาะเลี้ยงสัตว์น้ำในพื้นที่น้ำจืดอย่างเดียว</t>
  </si>
  <si>
    <t>Holders growing crops and rearing livestock</t>
  </si>
  <si>
    <t>ต่ำกว่า</t>
  </si>
  <si>
    <t>Holders growing crops, rearing livestock and</t>
  </si>
  <si>
    <t xml:space="preserve">           ต่ำกว่า  Under 2</t>
  </si>
  <si>
    <t>ผู้ถือครองที่ปลูกพืชอย่างเดียว</t>
  </si>
  <si>
    <t>Holders growing crops only</t>
  </si>
  <si>
    <t>ผู้ถือครองที่ปลูกพืช เลี้ยงสัตว์ และเพาะเลี้ยงสัตว์น้ำในพื้นที่น้ำจืด</t>
  </si>
  <si>
    <t>รายได้จากผลผลิตทางการเกษตร (บาท)   Income from agricultural product (Baht)</t>
  </si>
  <si>
    <t>100,001 -500,000</t>
  </si>
  <si>
    <t>500,001 - 1,000,000</t>
  </si>
  <si>
    <t>ผู้ถือครองที่เพาะปลูกพืช และเพาะเลี้ยงสัตว์น้ำในพื้นที่น้ำจืด</t>
  </si>
  <si>
    <t>ผู้ถือครองที่ปลูกพืช เพาะเลี้ยงสัตว์น้ำในพื้นที่น้ำจืด และทำนาเกลือสมุทร</t>
  </si>
  <si>
    <t>และทำนาเกลือสมุทร</t>
  </si>
  <si>
    <t>Holders  growing crops , rearing livestock  and sea salt harvesting</t>
  </si>
  <si>
    <t>sea salt harvesting</t>
  </si>
  <si>
    <t xml:space="preserve">Holders growing crops , rearing livestock , </t>
  </si>
  <si>
    <t xml:space="preserve">       รวม         Total </t>
  </si>
  <si>
    <t>ผู้ถือครองที่เลี้ยงปศุสัตว์อย่างเดียว</t>
  </si>
  <si>
    <t xml:space="preserve">        รวม        Total </t>
  </si>
  <si>
    <t xml:space="preserve">        รวม       Total </t>
  </si>
  <si>
    <t xml:space="preserve">      รวม      Total </t>
  </si>
  <si>
    <t xml:space="preserve"> ยังไม่มีผลผลิต   Not having     agricultural   product</t>
  </si>
  <si>
    <t xml:space="preserve">  ยังไม่มีผลผลิต   Not having     agricultural   product</t>
  </si>
  <si>
    <t xml:space="preserve"> ยังไม่มีผลผลิต   Not having     agricultural  product</t>
  </si>
  <si>
    <t>ผู้ถือครองที่ปลูกพืช และเลี้ยงปศุสัตว์</t>
  </si>
  <si>
    <t>ผู้ถือครองที่เลี้ยงปศุสัตว์ และเพาะเลี้ยงสัตว์น้ำในพื้นที่น้ำจืด</t>
  </si>
  <si>
    <t xml:space="preserve">       รวม      Total </t>
  </si>
  <si>
    <t xml:space="preserve"> ยังไม่มีผลผลิต   Not having     agricultural    product</t>
  </si>
  <si>
    <t>ผู้ถือครองที่เพาะปลูกพืช เลี้ยงปศุสัตว์ และทำนาเกลือสมุทร</t>
  </si>
  <si>
    <t xml:space="preserve">ผู้ถือครองที่เพาะปลูกพืช เลี้ยงปศุสัตว์ เพาะเลี้ยงสัตว์น้ำในพื้นที่น้ำจืด </t>
  </si>
  <si>
    <t xml:space="preserve">       รวม       Total </t>
  </si>
  <si>
    <t xml:space="preserve">  Not having     agricultural    product</t>
  </si>
  <si>
    <t xml:space="preserve">  agricultural    product</t>
  </si>
  <si>
    <t xml:space="preserve"> product</t>
  </si>
  <si>
    <t>ตาราง 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</t>
  </si>
  <si>
    <t>ตาราง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 (ต่อ)</t>
  </si>
  <si>
    <t xml:space="preserve">ประเภทของการทำการเกษตร   </t>
  </si>
  <si>
    <t xml:space="preserve">Type of farm and size of total </t>
  </si>
  <si>
    <t>area of holding (rai)</t>
  </si>
  <si>
    <t xml:space="preserve">และขนาดเนื้อที่ถือครองทั้งสิ้น (ไร่) </t>
  </si>
  <si>
    <t>Table   19.2   Number of holders by income from agricultural product, type of farm and size of total area of holding</t>
  </si>
  <si>
    <t>Table  19.2   Number of holders by income from agricultural product, type of farm and size of total area of holding (Contd.)</t>
  </si>
  <si>
    <t xml:space="preserve">       ต่ำกว่า  Under 2</t>
  </si>
  <si>
    <t xml:space="preserve">        2       -       5</t>
  </si>
  <si>
    <t xml:space="preserve">        6       -       9</t>
  </si>
  <si>
    <t xml:space="preserve">       10       -      19</t>
  </si>
  <si>
    <t xml:space="preserve">       20       -      39</t>
  </si>
  <si>
    <t xml:space="preserve">       40       -      59</t>
  </si>
  <si>
    <t xml:space="preserve">       60       -     139</t>
  </si>
  <si>
    <t>And over</t>
  </si>
  <si>
    <t xml:space="preserve">          140  ขึ้นไป  and over</t>
  </si>
  <si>
    <t xml:space="preserve">      140  ขึ้นไป  and over</t>
  </si>
  <si>
    <t>Holders fresh water culture only</t>
  </si>
  <si>
    <t>Holders growing crops and fresh water culture</t>
  </si>
  <si>
    <t>Holders rearing livestock and  fresh water culture</t>
  </si>
  <si>
    <t xml:space="preserve"> fresh water culture</t>
  </si>
  <si>
    <t>Holders growing crops,  fresh water culture and</t>
  </si>
  <si>
    <t xml:space="preserve">  fresh water culture and sea salt harvesting 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</si>
  <si>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</si>
  <si>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</si>
  <si>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</si>
  <si>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</si>
  <si>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</si>
  <si>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</si>
  <si>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</si>
  <si>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</si>
  <si>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</si>
  <si>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สดมภ์ที่ 2</t>
  </si>
  <si>
    <t>สดมภ์ที่ 3</t>
  </si>
  <si>
    <t>สดมภ์ที่ 4</t>
  </si>
  <si>
    <t>สดมภ์ที่ 5</t>
  </si>
  <si>
    <t>สดมภ์ที่ 6</t>
  </si>
  <si>
    <t>สดมภ์ที่ 7</t>
  </si>
  <si>
    <t>สดมภ์ที่ 8</t>
  </si>
  <si>
    <t>สดมภ์ที่ 9</t>
  </si>
  <si>
    <t>สดมภ์ที่ 10</t>
  </si>
  <si>
    <t>Col. 10</t>
  </si>
  <si>
    <t>ที่มา ตาราง 20.2</t>
  </si>
  <si>
    <t>สดมภ์ที่ 11</t>
  </si>
  <si>
    <t xml:space="preserve"> </t>
  </si>
  <si>
    <t xml:space="preserve">           -</t>
  </si>
  <si>
    <t xml:space="preserve">รวม
Total </t>
  </si>
  <si>
    <t>-</t>
  </si>
  <si>
    <t>100,001 - 500,000</t>
  </si>
  <si>
    <t>ที่มา : สำมะโนการเกษตร พ.ศ. 2556 จังหวัดอำนาจเจริญ</t>
  </si>
  <si>
    <t xml:space="preserve">       สำนักงานสถิติจังหวัดอำนาจเจริญ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</si>
</sst>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4">
    <font>
      <sz val="14"/>
      <name val="AngsanaUPC"/>
    </font>
    <font>
      <sz val="14"/>
      <name val="AngsanaUPC"/>
      <family val="1"/>
      <charset val="222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/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FF"/>
      </left>
      <right style="thin">
        <color rgb="FF0000FF"/>
      </right>
      <top style="thin">
        <color theme="1"/>
      </top>
      <bottom style="thin">
        <color auto="1"/>
      </bottom>
      <diagonal/>
    </border>
    <border>
      <left style="thin">
        <color rgb="FF0000FF"/>
      </left>
      <right/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rgb="FF0000FF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rgb="FF0000FF"/>
      </right>
      <top style="thin">
        <color auto="1"/>
      </top>
      <bottom/>
      <diagonal/>
    </border>
    <border>
      <left style="thin">
        <color rgb="FF0000FF"/>
      </left>
      <right style="thin">
        <color theme="1"/>
      </right>
      <top style="thin">
        <color auto="1"/>
      </top>
      <bottom/>
      <diagonal/>
    </border>
    <border>
      <left style="thin">
        <color rgb="FF0000FF"/>
      </left>
      <right style="thin">
        <color rgb="FF0000FF"/>
      </right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0" applyFont="1" applyBorder="1" applyAlignment="1">
      <alignment horizontal="right" wrapText="1"/>
    </xf>
    <xf numFmtId="0" fontId="3" fillId="0" borderId="0" xfId="0" applyFont="1"/>
    <xf numFmtId="0" fontId="3" fillId="0" borderId="0" xfId="0" applyFont="1" applyBorder="1" applyAlignment="1">
      <alignment horizontal="right" wrapText="1"/>
    </xf>
    <xf numFmtId="0" fontId="4" fillId="2" borderId="0" xfId="0" applyFont="1" applyFill="1"/>
    <xf numFmtId="0" fontId="2" fillId="0" borderId="0" xfId="0" applyFont="1"/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7" fillId="2" borderId="0" xfId="0" applyFont="1" applyFill="1" applyBorder="1"/>
    <xf numFmtId="0" fontId="3" fillId="2" borderId="4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3" fillId="2" borderId="0" xfId="0" applyFont="1" applyFill="1" applyBorder="1"/>
    <xf numFmtId="0" fontId="4" fillId="2" borderId="5" xfId="0" applyFont="1" applyFill="1" applyBorder="1"/>
    <xf numFmtId="0" fontId="6" fillId="2" borderId="13" xfId="0" applyFont="1" applyFill="1" applyBorder="1" applyAlignment="1">
      <alignment horizontal="left"/>
    </xf>
    <xf numFmtId="0" fontId="3" fillId="2" borderId="13" xfId="0" applyFont="1" applyFill="1" applyBorder="1"/>
    <xf numFmtId="0" fontId="3" fillId="2" borderId="13" xfId="0" applyFont="1" applyFill="1" applyBorder="1" applyAlignment="1">
      <alignment vertical="center"/>
    </xf>
    <xf numFmtId="0" fontId="8" fillId="2" borderId="13" xfId="0" applyFont="1" applyFill="1" applyBorder="1"/>
    <xf numFmtId="0" fontId="3" fillId="2" borderId="0" xfId="0" applyFont="1" applyFill="1" applyBorder="1" applyAlignment="1">
      <alignment horizontal="centerContinuous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4" fillId="2" borderId="13" xfId="0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1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4" fillId="2" borderId="13" xfId="0" applyFont="1" applyFill="1" applyBorder="1"/>
    <xf numFmtId="0" fontId="9" fillId="2" borderId="1" xfId="0" applyFont="1" applyFill="1" applyBorder="1"/>
    <xf numFmtId="0" fontId="9" fillId="2" borderId="0" xfId="0" applyFont="1" applyFill="1" applyBorder="1"/>
    <xf numFmtId="0" fontId="4" fillId="2" borderId="24" xfId="0" applyFont="1" applyFill="1" applyBorder="1"/>
    <xf numFmtId="0" fontId="8" fillId="2" borderId="13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/>
    <xf numFmtId="3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3" fillId="2" borderId="14" xfId="0" applyFont="1" applyFill="1" applyBorder="1"/>
    <xf numFmtId="0" fontId="3" fillId="0" borderId="5" xfId="0" applyFont="1" applyBorder="1" applyAlignment="1">
      <alignment horizontal="right" wrapText="1"/>
    </xf>
    <xf numFmtId="0" fontId="5" fillId="2" borderId="0" xfId="0" applyFont="1" applyFill="1" applyAlignment="1">
      <alignment horizontal="left"/>
    </xf>
    <xf numFmtId="0" fontId="3" fillId="2" borderId="8" xfId="0" applyFont="1" applyFill="1" applyBorder="1"/>
    <xf numFmtId="0" fontId="7" fillId="0" borderId="0" xfId="0" applyFont="1" applyBorder="1" applyAlignment="1">
      <alignment horizontal="right" wrapText="1"/>
    </xf>
    <xf numFmtId="0" fontId="3" fillId="2" borderId="0" xfId="0" applyFont="1" applyFill="1" applyAlignment="1">
      <alignment textRotation="180"/>
    </xf>
    <xf numFmtId="0" fontId="6" fillId="2" borderId="0" xfId="0" applyFont="1" applyFill="1" applyBorder="1"/>
    <xf numFmtId="3" fontId="10" fillId="0" borderId="0" xfId="0" applyNumberFormat="1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2" borderId="0" xfId="0" applyFont="1" applyFill="1" applyAlignment="1">
      <alignment horizontal="right"/>
    </xf>
    <xf numFmtId="0" fontId="8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12" fillId="2" borderId="0" xfId="0" applyFont="1" applyFill="1" applyAlignment="1">
      <alignment textRotation="180"/>
    </xf>
    <xf numFmtId="0" fontId="12" fillId="2" borderId="0" xfId="0" applyFont="1" applyFill="1" applyBorder="1" applyAlignment="1">
      <alignment textRotation="180"/>
    </xf>
    <xf numFmtId="0" fontId="4" fillId="2" borderId="33" xfId="0" applyFont="1" applyFill="1" applyBorder="1"/>
    <xf numFmtId="0" fontId="3" fillId="2" borderId="34" xfId="0" applyFont="1" applyFill="1" applyBorder="1"/>
    <xf numFmtId="41" fontId="7" fillId="0" borderId="0" xfId="0" applyNumberFormat="1" applyFont="1" applyBorder="1" applyAlignment="1">
      <alignment horizontal="right" wrapText="1"/>
    </xf>
    <xf numFmtId="41" fontId="3" fillId="0" borderId="0" xfId="0" applyNumberFormat="1" applyFont="1" applyBorder="1" applyAlignment="1">
      <alignment horizontal="right" wrapText="1"/>
    </xf>
    <xf numFmtId="41" fontId="11" fillId="0" borderId="0" xfId="0" applyNumberFormat="1" applyFont="1" applyBorder="1" applyAlignment="1">
      <alignment horizontal="right" wrapText="1"/>
    </xf>
    <xf numFmtId="41" fontId="3" fillId="2" borderId="33" xfId="0" applyNumberFormat="1" applyFont="1" applyFill="1" applyBorder="1"/>
    <xf numFmtId="41" fontId="4" fillId="2" borderId="33" xfId="0" applyNumberFormat="1" applyFont="1" applyFill="1" applyBorder="1"/>
    <xf numFmtId="41" fontId="6" fillId="0" borderId="0" xfId="0" applyNumberFormat="1" applyFont="1" applyBorder="1" applyAlignment="1">
      <alignment horizontal="right" wrapText="1"/>
    </xf>
    <xf numFmtId="0" fontId="7" fillId="2" borderId="0" xfId="0" applyFont="1" applyFill="1"/>
    <xf numFmtId="0" fontId="2" fillId="0" borderId="0" xfId="0" applyFont="1" applyFill="1"/>
    <xf numFmtId="0" fontId="7" fillId="0" borderId="0" xfId="0" applyFont="1"/>
    <xf numFmtId="0" fontId="4" fillId="0" borderId="0" xfId="0" applyFont="1" applyFill="1"/>
    <xf numFmtId="0" fontId="3" fillId="2" borderId="0" xfId="0" applyFont="1" applyFill="1" applyAlignment="1">
      <alignment horizontal="right"/>
    </xf>
    <xf numFmtId="41" fontId="7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/>
    </xf>
    <xf numFmtId="187" fontId="7" fillId="0" borderId="0" xfId="1" applyNumberFormat="1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3" fillId="2" borderId="0" xfId="1" applyNumberFormat="1" applyFont="1" applyFill="1" applyAlignment="1">
      <alignment horizontal="right"/>
    </xf>
    <xf numFmtId="187" fontId="3" fillId="0" borderId="0" xfId="1" applyNumberFormat="1" applyFont="1" applyBorder="1" applyAlignment="1">
      <alignment horizontal="right" wrapText="1"/>
    </xf>
    <xf numFmtId="187" fontId="3" fillId="2" borderId="0" xfId="1" applyNumberFormat="1" applyFont="1" applyFill="1" applyBorder="1" applyAlignment="1">
      <alignment horizontal="right"/>
    </xf>
    <xf numFmtId="187" fontId="7" fillId="2" borderId="0" xfId="1" applyNumberFormat="1" applyFont="1" applyFill="1" applyAlignment="1">
      <alignment horizontal="right"/>
    </xf>
    <xf numFmtId="187" fontId="8" fillId="2" borderId="0" xfId="1" applyNumberFormat="1" applyFont="1" applyFill="1" applyBorder="1" applyAlignment="1">
      <alignment horizontal="right"/>
    </xf>
    <xf numFmtId="187" fontId="7" fillId="2" borderId="0" xfId="1" applyNumberFormat="1" applyFont="1" applyFill="1" applyBorder="1" applyAlignment="1">
      <alignment horizontal="right"/>
    </xf>
    <xf numFmtId="41" fontId="4" fillId="2" borderId="0" xfId="0" applyNumberFormat="1" applyFont="1" applyFill="1"/>
    <xf numFmtId="0" fontId="4" fillId="2" borderId="0" xfId="0" applyFont="1" applyFill="1" applyAlignment="1">
      <alignment horizontal="right" wrapText="1"/>
    </xf>
    <xf numFmtId="0" fontId="4" fillId="0" borderId="0" xfId="0" applyFont="1" applyFill="1" applyBorder="1"/>
    <xf numFmtId="0" fontId="3" fillId="0" borderId="0" xfId="0" quotePrefix="1" applyFont="1" applyAlignment="1">
      <alignment horizontal="right"/>
    </xf>
    <xf numFmtId="0" fontId="3" fillId="0" borderId="0" xfId="0" quotePrefix="1" applyFont="1" applyBorder="1" applyAlignment="1">
      <alignment horizontal="right" wrapText="1"/>
    </xf>
    <xf numFmtId="0" fontId="7" fillId="2" borderId="0" xfId="0" quotePrefix="1" applyFont="1" applyFill="1" applyAlignment="1">
      <alignment horizontal="right"/>
    </xf>
    <xf numFmtId="0" fontId="4" fillId="0" borderId="0" xfId="0" applyFont="1"/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/>
    </xf>
    <xf numFmtId="0" fontId="3" fillId="2" borderId="3" xfId="0" applyFont="1" applyFill="1" applyBorder="1"/>
    <xf numFmtId="3" fontId="3" fillId="2" borderId="11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3" fontId="3" fillId="2" borderId="19" xfId="0" applyNumberFormat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3" fontId="3" fillId="2" borderId="17" xfId="0" applyNumberFormat="1" applyFont="1" applyFill="1" applyBorder="1" applyAlignment="1">
      <alignment horizontal="center" vertical="justify"/>
    </xf>
    <xf numFmtId="3" fontId="3" fillId="2" borderId="18" xfId="0" applyNumberFormat="1" applyFont="1" applyFill="1" applyBorder="1" applyAlignment="1">
      <alignment horizontal="center" vertical="justify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wrapText="1"/>
    </xf>
    <xf numFmtId="0" fontId="3" fillId="2" borderId="23" xfId="0" applyFont="1" applyFill="1" applyBorder="1" applyAlignment="1">
      <alignment wrapText="1"/>
    </xf>
    <xf numFmtId="0" fontId="3" fillId="2" borderId="27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3" fontId="3" fillId="2" borderId="4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3" fontId="3" fillId="2" borderId="11" xfId="0" applyNumberFormat="1" applyFont="1" applyFill="1" applyBorder="1" applyAlignment="1">
      <alignment horizontal="center" wrapText="1"/>
    </xf>
    <xf numFmtId="0" fontId="3" fillId="2" borderId="6" xfId="0" applyFont="1" applyFill="1" applyBorder="1" applyAlignment="1">
      <alignment wrapText="1"/>
    </xf>
    <xf numFmtId="0" fontId="3" fillId="2" borderId="29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32"/>
  <sheetViews>
    <sheetView topLeftCell="A10" workbookViewId="0">
      <selection activeCell="V1" sqref="V1"/>
    </sheetView>
  </sheetViews>
  <sheetFormatPr defaultRowHeight="21"/>
  <cols>
    <col min="1" max="1" width="4" style="4" customWidth="1"/>
    <col min="2" max="2" width="27.33203125" style="4" customWidth="1"/>
    <col min="3" max="3" width="11.1640625" style="4" customWidth="1"/>
    <col min="4" max="4" width="1.83203125" style="4" customWidth="1"/>
    <col min="5" max="5" width="11" style="4" customWidth="1"/>
    <col min="6" max="6" width="3.6640625" style="4" customWidth="1"/>
    <col min="7" max="7" width="10.33203125" style="4" customWidth="1"/>
    <col min="8" max="8" width="2.6640625" style="4" customWidth="1"/>
    <col min="9" max="9" width="11" style="4" customWidth="1"/>
    <col min="10" max="10" width="3.83203125" style="4" customWidth="1"/>
    <col min="11" max="11" width="12.33203125" style="4" customWidth="1"/>
    <col min="12" max="12" width="4.33203125" style="4" customWidth="1"/>
    <col min="13" max="13" width="13.33203125" style="4" customWidth="1"/>
    <col min="14" max="14" width="2.6640625" style="4" customWidth="1"/>
    <col min="15" max="15" width="14.6640625" style="4" customWidth="1"/>
    <col min="16" max="16" width="2.83203125" style="4" customWidth="1"/>
    <col min="17" max="17" width="14.6640625" style="4" customWidth="1"/>
    <col min="18" max="18" width="3.1640625" style="4" customWidth="1"/>
    <col min="19" max="19" width="15.1640625" style="4" customWidth="1"/>
    <col min="20" max="20" width="5.83203125" style="4" customWidth="1"/>
    <col min="21" max="21" width="15.5" style="4" customWidth="1"/>
    <col min="22" max="22" width="4.6640625" style="4" customWidth="1"/>
    <col min="23" max="23" width="3" style="4" customWidth="1"/>
    <col min="24" max="42" width="9.33203125" style="5"/>
    <col min="43" max="16384" width="9.33203125" style="4"/>
  </cols>
  <sheetData>
    <row r="1" spans="1:22">
      <c r="V1" s="66"/>
    </row>
    <row r="2" spans="1:22" ht="23.25" customHeight="1">
      <c r="B2" s="6" t="s">
        <v>49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22" s="7" customFormat="1" ht="23.25" customHeight="1">
      <c r="B3" s="51" t="s">
        <v>55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8"/>
      <c r="S3" s="8"/>
      <c r="T3" s="8"/>
      <c r="U3" s="8"/>
    </row>
    <row r="4" spans="1:22" ht="5.0999999999999996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s="7" customFormat="1" ht="21" customHeight="1">
      <c r="A5" s="98" t="s">
        <v>51</v>
      </c>
      <c r="B5" s="99"/>
      <c r="C5" s="104" t="s">
        <v>96</v>
      </c>
      <c r="D5" s="105"/>
      <c r="E5" s="104" t="s">
        <v>37</v>
      </c>
      <c r="F5" s="105"/>
      <c r="G5" s="112" t="s">
        <v>22</v>
      </c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</row>
    <row r="6" spans="1:22" s="7" customFormat="1" ht="21" customHeight="1">
      <c r="A6" s="100" t="s">
        <v>54</v>
      </c>
      <c r="B6" s="101"/>
      <c r="C6" s="106"/>
      <c r="D6" s="107"/>
      <c r="E6" s="106"/>
      <c r="F6" s="107"/>
      <c r="G6" s="119" t="s">
        <v>16</v>
      </c>
      <c r="H6" s="120"/>
      <c r="I6" s="104" t="s">
        <v>0</v>
      </c>
      <c r="J6" s="105"/>
      <c r="K6" s="104" t="s">
        <v>1</v>
      </c>
      <c r="L6" s="105"/>
      <c r="M6" s="104" t="s">
        <v>2</v>
      </c>
      <c r="N6" s="105"/>
      <c r="O6" s="104" t="s">
        <v>3</v>
      </c>
      <c r="P6" s="105"/>
      <c r="Q6" s="104" t="s">
        <v>23</v>
      </c>
      <c r="R6" s="105"/>
      <c r="S6" s="104" t="s">
        <v>24</v>
      </c>
      <c r="T6" s="105"/>
      <c r="U6" s="114">
        <v>1000001</v>
      </c>
      <c r="V6" s="115"/>
    </row>
    <row r="7" spans="1:22" s="7" customFormat="1" ht="21" customHeight="1">
      <c r="A7" s="100" t="s">
        <v>52</v>
      </c>
      <c r="B7" s="101"/>
      <c r="C7" s="106"/>
      <c r="D7" s="107"/>
      <c r="E7" s="106"/>
      <c r="F7" s="107"/>
      <c r="G7" s="123" t="s">
        <v>11</v>
      </c>
      <c r="H7" s="124"/>
      <c r="I7" s="106"/>
      <c r="J7" s="107"/>
      <c r="K7" s="106"/>
      <c r="L7" s="107"/>
      <c r="M7" s="106"/>
      <c r="N7" s="107"/>
      <c r="O7" s="106"/>
      <c r="P7" s="107"/>
      <c r="Q7" s="106"/>
      <c r="R7" s="107"/>
      <c r="S7" s="106"/>
      <c r="T7" s="107"/>
      <c r="U7" s="118" t="s">
        <v>12</v>
      </c>
      <c r="V7" s="115"/>
    </row>
    <row r="8" spans="1:22" ht="21" customHeight="1">
      <c r="A8" s="102" t="s">
        <v>53</v>
      </c>
      <c r="B8" s="103"/>
      <c r="C8" s="110"/>
      <c r="D8" s="111"/>
      <c r="E8" s="108"/>
      <c r="F8" s="109"/>
      <c r="G8" s="121">
        <v>5001</v>
      </c>
      <c r="H8" s="122"/>
      <c r="I8" s="110"/>
      <c r="J8" s="111"/>
      <c r="K8" s="110"/>
      <c r="L8" s="111"/>
      <c r="M8" s="110"/>
      <c r="N8" s="111"/>
      <c r="O8" s="110"/>
      <c r="P8" s="111"/>
      <c r="Q8" s="110"/>
      <c r="R8" s="111"/>
      <c r="S8" s="110"/>
      <c r="T8" s="111"/>
      <c r="U8" s="116" t="s">
        <v>64</v>
      </c>
      <c r="V8" s="117"/>
    </row>
    <row r="9" spans="1:22" ht="5.0999999999999996" customHeight="1">
      <c r="A9" s="9"/>
      <c r="B9" s="18"/>
      <c r="C9" s="10"/>
      <c r="D9" s="10"/>
      <c r="E9" s="11"/>
      <c r="F9" s="1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2" s="15" customFormat="1" ht="22.5" customHeight="1">
      <c r="A10" s="12" t="s">
        <v>10</v>
      </c>
      <c r="B10" s="19"/>
      <c r="C10" s="88">
        <v>59735</v>
      </c>
      <c r="D10" s="88"/>
      <c r="E10" s="88">
        <v>1222</v>
      </c>
      <c r="F10" s="88"/>
      <c r="G10" s="88">
        <v>1700</v>
      </c>
      <c r="H10" s="88"/>
      <c r="I10" s="88">
        <v>3172</v>
      </c>
      <c r="J10" s="88"/>
      <c r="K10" s="88">
        <v>6826</v>
      </c>
      <c r="L10" s="88"/>
      <c r="M10" s="88">
        <v>17516</v>
      </c>
      <c r="N10" s="88"/>
      <c r="O10" s="88">
        <v>17825</v>
      </c>
      <c r="P10" s="88"/>
      <c r="Q10" s="88">
        <v>10807</v>
      </c>
      <c r="R10" s="88"/>
      <c r="S10" s="88">
        <v>568</v>
      </c>
      <c r="T10" s="88"/>
      <c r="U10" s="88">
        <v>99</v>
      </c>
      <c r="V10" s="34"/>
    </row>
    <row r="11" spans="1:22" s="15" customFormat="1" ht="21" customHeight="1">
      <c r="A11" s="16"/>
      <c r="B11" s="20" t="s">
        <v>18</v>
      </c>
      <c r="C11" s="85">
        <v>677</v>
      </c>
      <c r="D11" s="85"/>
      <c r="E11" s="85">
        <v>87</v>
      </c>
      <c r="F11" s="85"/>
      <c r="G11" s="85">
        <v>94</v>
      </c>
      <c r="H11" s="85"/>
      <c r="I11" s="85">
        <v>75</v>
      </c>
      <c r="J11" s="85"/>
      <c r="K11" s="85">
        <v>116</v>
      </c>
      <c r="L11" s="85"/>
      <c r="M11" s="85">
        <v>165</v>
      </c>
      <c r="N11" s="85"/>
      <c r="O11" s="85">
        <v>95</v>
      </c>
      <c r="P11" s="85"/>
      <c r="Q11" s="85">
        <v>44</v>
      </c>
      <c r="R11" s="85"/>
      <c r="S11" s="85">
        <v>1</v>
      </c>
      <c r="T11" s="85"/>
      <c r="U11" s="85" t="s">
        <v>95</v>
      </c>
      <c r="V11" s="14"/>
    </row>
    <row r="12" spans="1:22" s="15" customFormat="1" ht="21" customHeight="1">
      <c r="A12" s="16"/>
      <c r="B12" s="19" t="s">
        <v>4</v>
      </c>
      <c r="C12" s="85">
        <v>5542</v>
      </c>
      <c r="D12" s="85"/>
      <c r="E12" s="85">
        <v>352</v>
      </c>
      <c r="F12" s="85"/>
      <c r="G12" s="85">
        <v>581</v>
      </c>
      <c r="H12" s="85"/>
      <c r="I12" s="85">
        <v>810</v>
      </c>
      <c r="J12" s="85"/>
      <c r="K12" s="85">
        <v>1339</v>
      </c>
      <c r="L12" s="85"/>
      <c r="M12" s="85">
        <v>1452</v>
      </c>
      <c r="N12" s="85"/>
      <c r="O12" s="85">
        <v>689</v>
      </c>
      <c r="P12" s="85"/>
      <c r="Q12" s="85">
        <v>313</v>
      </c>
      <c r="R12" s="85"/>
      <c r="S12" s="85">
        <v>6</v>
      </c>
      <c r="T12" s="85"/>
      <c r="U12" s="85" t="s">
        <v>95</v>
      </c>
      <c r="V12" s="14"/>
    </row>
    <row r="13" spans="1:22" s="15" customFormat="1" ht="21" customHeight="1">
      <c r="A13" s="16"/>
      <c r="B13" s="19" t="s">
        <v>5</v>
      </c>
      <c r="C13" s="85">
        <v>7473</v>
      </c>
      <c r="D13" s="85"/>
      <c r="E13" s="85">
        <v>240</v>
      </c>
      <c r="F13" s="85"/>
      <c r="G13" s="85">
        <v>386</v>
      </c>
      <c r="H13" s="85"/>
      <c r="I13" s="85">
        <v>619</v>
      </c>
      <c r="J13" s="85"/>
      <c r="K13" s="85">
        <v>1436</v>
      </c>
      <c r="L13" s="85"/>
      <c r="M13" s="85">
        <v>2922</v>
      </c>
      <c r="N13" s="85"/>
      <c r="O13" s="85">
        <v>1397</v>
      </c>
      <c r="P13" s="85"/>
      <c r="Q13" s="85">
        <v>440</v>
      </c>
      <c r="R13" s="85"/>
      <c r="S13" s="85">
        <v>29</v>
      </c>
      <c r="T13" s="85"/>
      <c r="U13" s="85">
        <v>4</v>
      </c>
      <c r="V13" s="14"/>
    </row>
    <row r="14" spans="1:22" s="15" customFormat="1" ht="21" customHeight="1">
      <c r="A14" s="16"/>
      <c r="B14" s="19" t="s">
        <v>6</v>
      </c>
      <c r="C14" s="85">
        <v>18924</v>
      </c>
      <c r="D14" s="85"/>
      <c r="E14" s="85">
        <v>311</v>
      </c>
      <c r="F14" s="85"/>
      <c r="G14" s="85">
        <v>414</v>
      </c>
      <c r="H14" s="85"/>
      <c r="I14" s="85">
        <v>991</v>
      </c>
      <c r="J14" s="85"/>
      <c r="K14" s="85">
        <v>2441</v>
      </c>
      <c r="L14" s="85"/>
      <c r="M14" s="85">
        <v>6814</v>
      </c>
      <c r="N14" s="85"/>
      <c r="O14" s="85">
        <v>5937</v>
      </c>
      <c r="P14" s="85"/>
      <c r="Q14" s="85">
        <v>1966</v>
      </c>
      <c r="R14" s="85"/>
      <c r="S14" s="85">
        <v>38</v>
      </c>
      <c r="T14" s="85"/>
      <c r="U14" s="85">
        <v>12</v>
      </c>
      <c r="V14" s="14"/>
    </row>
    <row r="15" spans="1:22" s="15" customFormat="1" ht="21" customHeight="1">
      <c r="A15" s="16"/>
      <c r="B15" s="19" t="s">
        <v>7</v>
      </c>
      <c r="C15" s="85">
        <v>20109</v>
      </c>
      <c r="D15" s="85"/>
      <c r="E15" s="85">
        <v>208</v>
      </c>
      <c r="F15" s="85"/>
      <c r="G15" s="85">
        <v>176</v>
      </c>
      <c r="H15" s="85"/>
      <c r="I15" s="85">
        <v>563</v>
      </c>
      <c r="J15" s="85"/>
      <c r="K15" s="85">
        <v>1276</v>
      </c>
      <c r="L15" s="85"/>
      <c r="M15" s="85">
        <v>5227</v>
      </c>
      <c r="N15" s="85"/>
      <c r="O15" s="85">
        <v>7404</v>
      </c>
      <c r="P15" s="85"/>
      <c r="Q15" s="85">
        <v>5004</v>
      </c>
      <c r="R15" s="85"/>
      <c r="S15" s="85">
        <v>231</v>
      </c>
      <c r="T15" s="85"/>
      <c r="U15" s="85">
        <v>21</v>
      </c>
      <c r="V15" s="14"/>
    </row>
    <row r="16" spans="1:22" s="15" customFormat="1" ht="21" customHeight="1">
      <c r="A16" s="16"/>
      <c r="B16" s="19" t="s">
        <v>8</v>
      </c>
      <c r="C16" s="85">
        <v>5200</v>
      </c>
      <c r="D16" s="85"/>
      <c r="E16" s="85">
        <v>20</v>
      </c>
      <c r="F16" s="85"/>
      <c r="G16" s="85">
        <v>45</v>
      </c>
      <c r="H16" s="85"/>
      <c r="I16" s="85">
        <v>95</v>
      </c>
      <c r="J16" s="85"/>
      <c r="K16" s="85">
        <v>172</v>
      </c>
      <c r="L16" s="85"/>
      <c r="M16" s="85">
        <v>782</v>
      </c>
      <c r="N16" s="85"/>
      <c r="O16" s="85">
        <v>1801</v>
      </c>
      <c r="P16" s="85"/>
      <c r="Q16" s="85">
        <v>2131</v>
      </c>
      <c r="R16" s="85"/>
      <c r="S16" s="85">
        <v>117</v>
      </c>
      <c r="T16" s="85"/>
      <c r="U16" s="85">
        <v>37</v>
      </c>
      <c r="V16" s="14"/>
    </row>
    <row r="17" spans="1:22" s="15" customFormat="1" ht="21" customHeight="1">
      <c r="A17" s="16"/>
      <c r="B17" s="19" t="s">
        <v>9</v>
      </c>
      <c r="C17" s="85">
        <v>1768</v>
      </c>
      <c r="D17" s="85"/>
      <c r="E17" s="85">
        <v>4</v>
      </c>
      <c r="F17" s="85"/>
      <c r="G17" s="85">
        <v>4</v>
      </c>
      <c r="H17" s="85"/>
      <c r="I17" s="85">
        <v>19</v>
      </c>
      <c r="J17" s="85"/>
      <c r="K17" s="85">
        <v>46</v>
      </c>
      <c r="L17" s="85"/>
      <c r="M17" s="85">
        <v>150</v>
      </c>
      <c r="N17" s="85"/>
      <c r="O17" s="85">
        <v>498</v>
      </c>
      <c r="P17" s="85"/>
      <c r="Q17" s="85">
        <v>892</v>
      </c>
      <c r="R17" s="85"/>
      <c r="S17" s="85">
        <v>130</v>
      </c>
      <c r="T17" s="85"/>
      <c r="U17" s="85">
        <v>25</v>
      </c>
      <c r="V17" s="14"/>
    </row>
    <row r="18" spans="1:22" s="15" customFormat="1" ht="21" customHeight="1">
      <c r="A18" s="16"/>
      <c r="B18" s="19" t="s">
        <v>65</v>
      </c>
      <c r="C18" s="85">
        <v>42</v>
      </c>
      <c r="D18" s="85"/>
      <c r="E18" s="85" t="s">
        <v>95</v>
      </c>
      <c r="F18" s="85"/>
      <c r="G18" s="85" t="s">
        <v>95</v>
      </c>
      <c r="H18" s="85"/>
      <c r="I18" s="85" t="s">
        <v>95</v>
      </c>
      <c r="J18" s="85"/>
      <c r="K18" s="85" t="s">
        <v>95</v>
      </c>
      <c r="L18" s="85"/>
      <c r="M18" s="85">
        <v>4</v>
      </c>
      <c r="N18" s="85"/>
      <c r="O18" s="85">
        <v>4</v>
      </c>
      <c r="P18" s="85"/>
      <c r="Q18" s="85">
        <v>17</v>
      </c>
      <c r="R18" s="85"/>
      <c r="S18" s="85">
        <v>16</v>
      </c>
      <c r="T18" s="85"/>
      <c r="U18" s="85" t="s">
        <v>95</v>
      </c>
      <c r="V18" s="14"/>
    </row>
    <row r="19" spans="1:22" s="15" customFormat="1" ht="2.25" customHeight="1">
      <c r="A19" s="16"/>
      <c r="B19" s="19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14"/>
    </row>
    <row r="20" spans="1:22" s="15" customFormat="1" ht="20.25" customHeight="1">
      <c r="A20" s="12" t="s">
        <v>19</v>
      </c>
      <c r="B20" s="1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14"/>
    </row>
    <row r="21" spans="1:22" s="15" customFormat="1" ht="21" customHeight="1">
      <c r="A21" s="12" t="s">
        <v>20</v>
      </c>
      <c r="B21" s="19"/>
      <c r="C21" s="90">
        <v>41149</v>
      </c>
      <c r="D21" s="90"/>
      <c r="E21" s="90">
        <v>919</v>
      </c>
      <c r="F21" s="90"/>
      <c r="G21" s="90">
        <v>1336</v>
      </c>
      <c r="H21" s="90"/>
      <c r="I21" s="90">
        <v>2463</v>
      </c>
      <c r="J21" s="90"/>
      <c r="K21" s="90">
        <v>5163</v>
      </c>
      <c r="L21" s="90"/>
      <c r="M21" s="90">
        <v>12375</v>
      </c>
      <c r="N21" s="90"/>
      <c r="O21" s="90">
        <v>11780</v>
      </c>
      <c r="P21" s="90"/>
      <c r="Q21" s="90">
        <v>6716</v>
      </c>
      <c r="R21" s="90"/>
      <c r="S21" s="90">
        <v>355</v>
      </c>
      <c r="T21" s="90"/>
      <c r="U21" s="90">
        <v>41</v>
      </c>
      <c r="V21" s="34"/>
    </row>
    <row r="22" spans="1:22" s="15" customFormat="1" ht="21" customHeight="1">
      <c r="A22" s="12"/>
      <c r="B22" s="20" t="s">
        <v>18</v>
      </c>
      <c r="C22" s="87">
        <v>201</v>
      </c>
      <c r="D22" s="87"/>
      <c r="E22" s="87">
        <v>13</v>
      </c>
      <c r="F22" s="87"/>
      <c r="G22" s="87">
        <v>48</v>
      </c>
      <c r="H22" s="87"/>
      <c r="I22" s="87">
        <v>31</v>
      </c>
      <c r="J22" s="87"/>
      <c r="K22" s="87">
        <v>44</v>
      </c>
      <c r="L22" s="87"/>
      <c r="M22" s="87">
        <v>22</v>
      </c>
      <c r="N22" s="87"/>
      <c r="O22" s="87">
        <v>27</v>
      </c>
      <c r="P22" s="87"/>
      <c r="Q22" s="87">
        <v>16</v>
      </c>
      <c r="R22" s="87"/>
      <c r="S22" s="87" t="s">
        <v>95</v>
      </c>
      <c r="T22" s="87"/>
      <c r="U22" s="87" t="s">
        <v>95</v>
      </c>
      <c r="V22" s="14"/>
    </row>
    <row r="23" spans="1:22" s="15" customFormat="1" ht="21" customHeight="1">
      <c r="A23" s="16"/>
      <c r="B23" s="19" t="s">
        <v>4</v>
      </c>
      <c r="C23" s="85">
        <v>4632</v>
      </c>
      <c r="D23" s="85"/>
      <c r="E23" s="85">
        <v>288</v>
      </c>
      <c r="F23" s="85"/>
      <c r="G23" s="85">
        <v>489</v>
      </c>
      <c r="H23" s="85"/>
      <c r="I23" s="85">
        <v>683</v>
      </c>
      <c r="J23" s="85"/>
      <c r="K23" s="85">
        <v>1112</v>
      </c>
      <c r="L23" s="85"/>
      <c r="M23" s="85">
        <v>1195</v>
      </c>
      <c r="N23" s="85"/>
      <c r="O23" s="85">
        <v>605</v>
      </c>
      <c r="P23" s="85"/>
      <c r="Q23" s="85">
        <v>255</v>
      </c>
      <c r="R23" s="85"/>
      <c r="S23" s="85">
        <v>5</v>
      </c>
      <c r="T23" s="85"/>
      <c r="U23" s="85" t="s">
        <v>95</v>
      </c>
      <c r="V23" s="14"/>
    </row>
    <row r="24" spans="1:22" s="14" customFormat="1" ht="21" customHeight="1">
      <c r="A24" s="16"/>
      <c r="B24" s="19" t="s">
        <v>5</v>
      </c>
      <c r="C24" s="85">
        <v>5645</v>
      </c>
      <c r="D24" s="85"/>
      <c r="E24" s="85">
        <v>200</v>
      </c>
      <c r="F24" s="85"/>
      <c r="G24" s="85">
        <v>293</v>
      </c>
      <c r="H24" s="85"/>
      <c r="I24" s="85">
        <v>485</v>
      </c>
      <c r="J24" s="85"/>
      <c r="K24" s="85">
        <v>1130</v>
      </c>
      <c r="L24" s="85"/>
      <c r="M24" s="85">
        <v>2143</v>
      </c>
      <c r="N24" s="85"/>
      <c r="O24" s="85">
        <v>1014</v>
      </c>
      <c r="P24" s="85"/>
      <c r="Q24" s="85">
        <v>356</v>
      </c>
      <c r="R24" s="85"/>
      <c r="S24" s="85">
        <v>20</v>
      </c>
      <c r="T24" s="85"/>
      <c r="U24" s="85">
        <v>4</v>
      </c>
    </row>
    <row r="25" spans="1:22" s="14" customFormat="1" ht="21" customHeight="1">
      <c r="A25" s="16"/>
      <c r="B25" s="19" t="s">
        <v>6</v>
      </c>
      <c r="C25" s="85">
        <v>13642</v>
      </c>
      <c r="D25" s="85"/>
      <c r="E25" s="85">
        <v>255</v>
      </c>
      <c r="F25" s="85"/>
      <c r="G25" s="85">
        <v>346</v>
      </c>
      <c r="H25" s="85"/>
      <c r="I25" s="85">
        <v>759</v>
      </c>
      <c r="J25" s="85"/>
      <c r="K25" s="85">
        <v>1830</v>
      </c>
      <c r="L25" s="85"/>
      <c r="M25" s="85">
        <v>4929</v>
      </c>
      <c r="N25" s="85"/>
      <c r="O25" s="85">
        <v>4127</v>
      </c>
      <c r="P25" s="85"/>
      <c r="Q25" s="85">
        <v>1358</v>
      </c>
      <c r="R25" s="85"/>
      <c r="S25" s="85">
        <v>30</v>
      </c>
      <c r="T25" s="85"/>
      <c r="U25" s="85">
        <v>8</v>
      </c>
    </row>
    <row r="26" spans="1:22" s="14" customFormat="1" ht="21" customHeight="1">
      <c r="A26" s="16"/>
      <c r="B26" s="19" t="s">
        <v>7</v>
      </c>
      <c r="C26" s="85">
        <v>12875</v>
      </c>
      <c r="D26" s="85"/>
      <c r="E26" s="85">
        <v>151</v>
      </c>
      <c r="F26" s="85"/>
      <c r="G26" s="85">
        <v>123</v>
      </c>
      <c r="H26" s="85"/>
      <c r="I26" s="85">
        <v>414</v>
      </c>
      <c r="J26" s="85"/>
      <c r="K26" s="85">
        <v>921</v>
      </c>
      <c r="L26" s="85"/>
      <c r="M26" s="85">
        <v>3451</v>
      </c>
      <c r="N26" s="85"/>
      <c r="O26" s="85">
        <v>4639</v>
      </c>
      <c r="P26" s="85"/>
      <c r="Q26" s="85">
        <v>3029</v>
      </c>
      <c r="R26" s="85"/>
      <c r="S26" s="85">
        <v>139</v>
      </c>
      <c r="T26" s="85"/>
      <c r="U26" s="85">
        <v>8</v>
      </c>
    </row>
    <row r="27" spans="1:22" s="14" customFormat="1" ht="21" customHeight="1">
      <c r="A27" s="16"/>
      <c r="B27" s="19" t="s">
        <v>8</v>
      </c>
      <c r="C27" s="85">
        <v>3095</v>
      </c>
      <c r="D27" s="85"/>
      <c r="E27" s="85">
        <v>8</v>
      </c>
      <c r="F27" s="85"/>
      <c r="G27" s="85">
        <v>37</v>
      </c>
      <c r="H27" s="85"/>
      <c r="I27" s="85">
        <v>75</v>
      </c>
      <c r="J27" s="85"/>
      <c r="K27" s="85">
        <v>97</v>
      </c>
      <c r="L27" s="85"/>
      <c r="M27" s="85">
        <v>533</v>
      </c>
      <c r="N27" s="85"/>
      <c r="O27" s="85">
        <v>1069</v>
      </c>
      <c r="P27" s="85"/>
      <c r="Q27" s="85">
        <v>1199</v>
      </c>
      <c r="R27" s="85"/>
      <c r="S27" s="85">
        <v>60</v>
      </c>
      <c r="T27" s="85"/>
      <c r="U27" s="85">
        <v>17</v>
      </c>
    </row>
    <row r="28" spans="1:22" s="14" customFormat="1" ht="21" customHeight="1">
      <c r="A28" s="16"/>
      <c r="B28" s="19" t="s">
        <v>9</v>
      </c>
      <c r="C28" s="85">
        <v>1025</v>
      </c>
      <c r="D28" s="85"/>
      <c r="E28" s="85">
        <v>4</v>
      </c>
      <c r="F28" s="85"/>
      <c r="G28" s="85" t="s">
        <v>95</v>
      </c>
      <c r="H28" s="85"/>
      <c r="I28" s="85">
        <v>16</v>
      </c>
      <c r="J28" s="85"/>
      <c r="K28" s="85">
        <v>29</v>
      </c>
      <c r="L28" s="85"/>
      <c r="M28" s="85">
        <v>98</v>
      </c>
      <c r="N28" s="85"/>
      <c r="O28" s="85">
        <v>299</v>
      </c>
      <c r="P28" s="85"/>
      <c r="Q28" s="85">
        <v>490</v>
      </c>
      <c r="R28" s="85"/>
      <c r="S28" s="85">
        <v>85</v>
      </c>
      <c r="T28" s="85"/>
      <c r="U28" s="85">
        <v>4</v>
      </c>
    </row>
    <row r="29" spans="1:22" s="14" customFormat="1" ht="21" customHeight="1">
      <c r="A29" s="16"/>
      <c r="B29" s="19" t="s">
        <v>65</v>
      </c>
      <c r="C29" s="85">
        <v>33</v>
      </c>
      <c r="D29" s="85"/>
      <c r="E29" s="85" t="s">
        <v>95</v>
      </c>
      <c r="F29" s="85"/>
      <c r="G29" s="85" t="s">
        <v>95</v>
      </c>
      <c r="H29" s="85"/>
      <c r="I29" s="85" t="s">
        <v>95</v>
      </c>
      <c r="J29" s="85"/>
      <c r="K29" s="85" t="s">
        <v>95</v>
      </c>
      <c r="L29" s="85"/>
      <c r="M29" s="85">
        <v>4</v>
      </c>
      <c r="N29" s="85"/>
      <c r="O29" s="85" t="s">
        <v>95</v>
      </c>
      <c r="P29" s="85"/>
      <c r="Q29" s="85">
        <v>13</v>
      </c>
      <c r="R29" s="85"/>
      <c r="S29" s="85">
        <v>16</v>
      </c>
      <c r="T29" s="85"/>
      <c r="U29" s="85" t="s">
        <v>95</v>
      </c>
    </row>
    <row r="30" spans="1:22" s="14" customFormat="1" ht="8.25" customHeight="1">
      <c r="B30" s="21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</row>
    <row r="31" spans="1:22" s="14" customFormat="1" ht="17.25"/>
    <row r="32" spans="1:22" s="14" customFormat="1" ht="17.25"/>
  </sheetData>
  <mergeCells count="19">
    <mergeCell ref="M6:N8"/>
    <mergeCell ref="O6:P8"/>
    <mergeCell ref="G5:V5"/>
    <mergeCell ref="U6:V6"/>
    <mergeCell ref="U8:V8"/>
    <mergeCell ref="U7:V7"/>
    <mergeCell ref="Q6:R8"/>
    <mergeCell ref="S6:T8"/>
    <mergeCell ref="I6:J8"/>
    <mergeCell ref="G6:H6"/>
    <mergeCell ref="G8:H8"/>
    <mergeCell ref="G7:H7"/>
    <mergeCell ref="K6:L8"/>
    <mergeCell ref="A5:B5"/>
    <mergeCell ref="A6:B6"/>
    <mergeCell ref="A7:B7"/>
    <mergeCell ref="A8:B8"/>
    <mergeCell ref="E5:F8"/>
    <mergeCell ref="C5:D8"/>
  </mergeCells>
  <pageMargins left="0.31496062992125984" right="0.31496062992125984" top="0.59055118110236227" bottom="0.31496062992125984" header="0.19685039370078741" footer="0.19685039370078741"/>
  <pageSetup paperSize="9" scale="85" orientation="landscape" horizontalDpi="4294967292" r:id="rId1"/>
  <headerFooter alignWithMargins="0">
    <oddFooter xml:space="preserve">&amp;C </oddFooter>
  </headerFooter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F35"/>
  <sheetViews>
    <sheetView topLeftCell="A10" zoomScale="90" zoomScaleNormal="90" workbookViewId="0">
      <selection activeCell="W34" sqref="W34"/>
    </sheetView>
  </sheetViews>
  <sheetFormatPr defaultRowHeight="21"/>
  <cols>
    <col min="1" max="1" width="4" style="4" customWidth="1"/>
    <col min="2" max="2" width="43.33203125" style="4" customWidth="1"/>
    <col min="3" max="3" width="10" style="4" customWidth="1"/>
    <col min="4" max="4" width="3.6640625" style="4" customWidth="1"/>
    <col min="5" max="5" width="8.83203125" style="4" customWidth="1"/>
    <col min="6" max="6" width="5.83203125" style="4" customWidth="1"/>
    <col min="7" max="7" width="8.6640625" style="4" customWidth="1"/>
    <col min="8" max="8" width="4.5" style="4" customWidth="1"/>
    <col min="9" max="9" width="9.5" style="4" customWidth="1"/>
    <col min="10" max="10" width="5.5" style="4" customWidth="1"/>
    <col min="11" max="11" width="10.1640625" style="4" customWidth="1"/>
    <col min="12" max="12" width="5.83203125" style="4" customWidth="1"/>
    <col min="13" max="13" width="10.33203125" style="4" customWidth="1"/>
    <col min="14" max="14" width="5.5" style="4" customWidth="1"/>
    <col min="15" max="15" width="10" style="4" customWidth="1"/>
    <col min="16" max="16" width="7" style="4" customWidth="1"/>
    <col min="17" max="17" width="12.5" style="4" customWidth="1"/>
    <col min="18" max="18" width="5.6640625" style="4" customWidth="1"/>
    <col min="19" max="19" width="12.33203125" style="4" customWidth="1"/>
    <col min="20" max="20" width="7.1640625" style="4" customWidth="1"/>
    <col min="21" max="21" width="10.33203125" style="4" customWidth="1"/>
    <col min="22" max="22" width="2.1640625" style="4" customWidth="1"/>
    <col min="23" max="23" width="6.33203125" style="4" customWidth="1"/>
    <col min="24" max="24" width="9.33203125" style="4"/>
    <col min="25" max="32" width="9.33203125" style="5"/>
    <col min="33" max="16384" width="9.33203125" style="4"/>
  </cols>
  <sheetData>
    <row r="1" spans="1:26" ht="21" customHeight="1"/>
    <row r="2" spans="1:26" ht="23.25" customHeight="1">
      <c r="B2" s="6" t="s">
        <v>50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26" ht="23.25" customHeight="1">
      <c r="A3" s="7"/>
      <c r="B3" s="51" t="s">
        <v>56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8"/>
      <c r="S3" s="7"/>
    </row>
    <row r="4" spans="1:26" ht="5.0999999999999996" customHeight="1">
      <c r="A4" s="9"/>
      <c r="B4" s="9"/>
    </row>
    <row r="5" spans="1:26" ht="21.75" customHeight="1">
      <c r="A5" s="98" t="s">
        <v>51</v>
      </c>
      <c r="B5" s="99"/>
      <c r="C5" s="104" t="s">
        <v>96</v>
      </c>
      <c r="D5" s="105"/>
      <c r="E5" s="104" t="s">
        <v>38</v>
      </c>
      <c r="F5" s="105"/>
      <c r="G5" s="129" t="s">
        <v>22</v>
      </c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1"/>
      <c r="U5" s="131"/>
      <c r="V5" s="132"/>
    </row>
    <row r="6" spans="1:26" ht="21.75" customHeight="1">
      <c r="A6" s="100" t="s">
        <v>54</v>
      </c>
      <c r="B6" s="101"/>
      <c r="C6" s="106"/>
      <c r="D6" s="107"/>
      <c r="E6" s="106"/>
      <c r="F6" s="107"/>
      <c r="G6" s="127" t="s">
        <v>16</v>
      </c>
      <c r="H6" s="128"/>
      <c r="I6" s="125" t="s">
        <v>0</v>
      </c>
      <c r="J6" s="126"/>
      <c r="K6" s="125" t="s">
        <v>1</v>
      </c>
      <c r="L6" s="126"/>
      <c r="M6" s="125" t="s">
        <v>2</v>
      </c>
      <c r="N6" s="126"/>
      <c r="O6" s="125" t="s">
        <v>3</v>
      </c>
      <c r="P6" s="126"/>
      <c r="Q6" s="125" t="s">
        <v>98</v>
      </c>
      <c r="R6" s="126"/>
      <c r="S6" s="125" t="s">
        <v>24</v>
      </c>
      <c r="T6" s="133"/>
      <c r="U6" s="136">
        <v>1000001</v>
      </c>
      <c r="V6" s="137"/>
    </row>
    <row r="7" spans="1:26" ht="20.100000000000001" customHeight="1">
      <c r="A7" s="100" t="s">
        <v>52</v>
      </c>
      <c r="B7" s="101"/>
      <c r="C7" s="106"/>
      <c r="D7" s="107"/>
      <c r="E7" s="106"/>
      <c r="F7" s="107"/>
      <c r="G7" s="123" t="s">
        <v>11</v>
      </c>
      <c r="H7" s="124"/>
      <c r="I7" s="106"/>
      <c r="J7" s="107"/>
      <c r="K7" s="106"/>
      <c r="L7" s="107"/>
      <c r="M7" s="106"/>
      <c r="N7" s="107"/>
      <c r="O7" s="106"/>
      <c r="P7" s="107"/>
      <c r="Q7" s="106"/>
      <c r="R7" s="107"/>
      <c r="S7" s="106"/>
      <c r="T7" s="134"/>
      <c r="U7" s="138" t="s">
        <v>12</v>
      </c>
      <c r="V7" s="137"/>
    </row>
    <row r="8" spans="1:26" ht="20.100000000000001" customHeight="1">
      <c r="A8" s="102" t="s">
        <v>53</v>
      </c>
      <c r="B8" s="103"/>
      <c r="C8" s="110"/>
      <c r="D8" s="111"/>
      <c r="E8" s="108"/>
      <c r="F8" s="109"/>
      <c r="G8" s="121">
        <v>5001</v>
      </c>
      <c r="H8" s="122"/>
      <c r="I8" s="110"/>
      <c r="J8" s="111"/>
      <c r="K8" s="110"/>
      <c r="L8" s="111"/>
      <c r="M8" s="110"/>
      <c r="N8" s="111"/>
      <c r="O8" s="110"/>
      <c r="P8" s="111"/>
      <c r="Q8" s="110"/>
      <c r="R8" s="111"/>
      <c r="S8" s="110"/>
      <c r="T8" s="135"/>
      <c r="U8" s="139" t="s">
        <v>64</v>
      </c>
      <c r="V8" s="140"/>
    </row>
    <row r="9" spans="1:26" ht="5.0999999999999996" customHeight="1">
      <c r="A9" s="9"/>
      <c r="B9" s="28"/>
      <c r="C9" s="22"/>
      <c r="D9" s="22"/>
      <c r="E9" s="10"/>
      <c r="F9" s="10"/>
      <c r="G9" s="10"/>
      <c r="H9" s="10"/>
      <c r="I9" s="10"/>
      <c r="J9" s="10"/>
      <c r="K9" s="9"/>
      <c r="L9" s="9"/>
      <c r="M9" s="9"/>
      <c r="N9" s="9"/>
    </row>
    <row r="10" spans="1:26" ht="20.25" customHeight="1">
      <c r="A10" s="12" t="s">
        <v>32</v>
      </c>
      <c r="B10" s="19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3"/>
      <c r="S10" s="56"/>
      <c r="T10" s="53"/>
      <c r="U10" s="56"/>
      <c r="V10" s="59"/>
    </row>
    <row r="11" spans="1:26" ht="20.100000000000001" customHeight="1">
      <c r="A11" s="23" t="s">
        <v>13</v>
      </c>
      <c r="B11" s="29"/>
      <c r="C11" s="77">
        <v>470</v>
      </c>
      <c r="D11" s="77"/>
      <c r="E11" s="77">
        <v>82</v>
      </c>
      <c r="F11" s="77"/>
      <c r="G11" s="77">
        <v>49</v>
      </c>
      <c r="H11" s="77"/>
      <c r="I11" s="77">
        <v>42</v>
      </c>
      <c r="J11" s="77"/>
      <c r="K11" s="77">
        <v>81</v>
      </c>
      <c r="L11" s="77"/>
      <c r="M11" s="77">
        <v>115</v>
      </c>
      <c r="N11" s="77"/>
      <c r="O11" s="77">
        <v>71</v>
      </c>
      <c r="P11" s="77"/>
      <c r="Q11" s="77">
        <v>28</v>
      </c>
      <c r="R11" s="77"/>
      <c r="S11" s="77">
        <v>2</v>
      </c>
      <c r="T11" s="77"/>
      <c r="U11" s="80">
        <v>0</v>
      </c>
      <c r="V11" s="3"/>
    </row>
    <row r="12" spans="1:26" ht="20.100000000000001" customHeight="1">
      <c r="A12" s="24"/>
      <c r="B12" s="20" t="s">
        <v>57</v>
      </c>
      <c r="C12" s="2">
        <v>424</v>
      </c>
      <c r="D12" s="2"/>
      <c r="E12" s="2">
        <v>74</v>
      </c>
      <c r="F12" s="2"/>
      <c r="G12" s="2">
        <v>41</v>
      </c>
      <c r="H12" s="2"/>
      <c r="I12" s="2">
        <v>38</v>
      </c>
      <c r="J12" s="2"/>
      <c r="K12" s="2">
        <v>68</v>
      </c>
      <c r="L12" s="2"/>
      <c r="M12" s="2">
        <v>110</v>
      </c>
      <c r="N12" s="2"/>
      <c r="O12" s="2">
        <v>68</v>
      </c>
      <c r="P12" s="2"/>
      <c r="Q12" s="2">
        <v>24</v>
      </c>
      <c r="R12" s="2"/>
      <c r="S12" s="2">
        <v>1</v>
      </c>
      <c r="T12" s="2"/>
      <c r="U12" s="81" t="s">
        <v>95</v>
      </c>
      <c r="V12" s="60"/>
      <c r="Z12" s="76"/>
    </row>
    <row r="13" spans="1:26" ht="20.100000000000001" customHeight="1">
      <c r="A13" s="16"/>
      <c r="B13" s="19" t="s">
        <v>58</v>
      </c>
      <c r="C13" s="2">
        <v>46</v>
      </c>
      <c r="D13" s="2"/>
      <c r="E13" s="2">
        <v>8</v>
      </c>
      <c r="F13" s="2"/>
      <c r="G13" s="2">
        <v>8</v>
      </c>
      <c r="H13" s="2"/>
      <c r="I13" s="2">
        <v>4</v>
      </c>
      <c r="J13" s="2"/>
      <c r="K13" s="2">
        <v>13</v>
      </c>
      <c r="L13" s="2"/>
      <c r="M13" s="2">
        <v>5</v>
      </c>
      <c r="N13" s="2"/>
      <c r="O13" s="2">
        <v>3</v>
      </c>
      <c r="P13" s="2"/>
      <c r="Q13" s="2">
        <v>4</v>
      </c>
      <c r="R13" s="2"/>
      <c r="S13" s="2">
        <v>1</v>
      </c>
      <c r="T13" s="2"/>
      <c r="U13" s="81" t="s">
        <v>95</v>
      </c>
      <c r="V13" s="3"/>
      <c r="Z13" s="76"/>
    </row>
    <row r="14" spans="1:26" ht="20.100000000000001" customHeight="1">
      <c r="A14" s="16"/>
      <c r="B14" s="19" t="s">
        <v>59</v>
      </c>
      <c r="C14" s="94" t="s">
        <v>97</v>
      </c>
      <c r="D14" s="2"/>
      <c r="E14" s="94" t="s">
        <v>97</v>
      </c>
      <c r="F14" s="94"/>
      <c r="G14" s="94" t="s">
        <v>97</v>
      </c>
      <c r="H14" s="94"/>
      <c r="I14" s="94" t="s">
        <v>97</v>
      </c>
      <c r="J14" s="94"/>
      <c r="K14" s="94" t="s">
        <v>97</v>
      </c>
      <c r="L14" s="94"/>
      <c r="M14" s="94" t="s">
        <v>97</v>
      </c>
      <c r="N14" s="94"/>
      <c r="O14" s="94" t="s">
        <v>97</v>
      </c>
      <c r="P14" s="94"/>
      <c r="Q14" s="94" t="s">
        <v>97</v>
      </c>
      <c r="R14" s="94"/>
      <c r="S14" s="94" t="s">
        <v>97</v>
      </c>
      <c r="T14" s="94"/>
      <c r="U14" s="94" t="s">
        <v>97</v>
      </c>
      <c r="V14" s="3"/>
    </row>
    <row r="15" spans="1:26" ht="20.100000000000001" customHeight="1">
      <c r="A15" s="16"/>
      <c r="B15" s="19" t="s">
        <v>60</v>
      </c>
      <c r="C15" s="94" t="s">
        <v>97</v>
      </c>
      <c r="D15" s="2"/>
      <c r="E15" s="94" t="s">
        <v>97</v>
      </c>
      <c r="F15" s="94"/>
      <c r="G15" s="94" t="s">
        <v>97</v>
      </c>
      <c r="H15" s="94"/>
      <c r="I15" s="94" t="s">
        <v>97</v>
      </c>
      <c r="J15" s="94"/>
      <c r="K15" s="94" t="s">
        <v>97</v>
      </c>
      <c r="L15" s="94"/>
      <c r="M15" s="94" t="s">
        <v>97</v>
      </c>
      <c r="N15" s="94"/>
      <c r="O15" s="94" t="s">
        <v>97</v>
      </c>
      <c r="P15" s="94"/>
      <c r="Q15" s="94" t="s">
        <v>97</v>
      </c>
      <c r="R15" s="94"/>
      <c r="S15" s="94" t="s">
        <v>97</v>
      </c>
      <c r="T15" s="94"/>
      <c r="U15" s="94" t="s">
        <v>97</v>
      </c>
      <c r="V15" s="3"/>
    </row>
    <row r="16" spans="1:26" ht="20.100000000000001" customHeight="1">
      <c r="A16" s="16"/>
      <c r="B16" s="19" t="s">
        <v>61</v>
      </c>
      <c r="C16" s="94" t="s">
        <v>97</v>
      </c>
      <c r="D16" s="2"/>
      <c r="E16" s="94" t="s">
        <v>97</v>
      </c>
      <c r="F16" s="94"/>
      <c r="G16" s="94" t="s">
        <v>97</v>
      </c>
      <c r="H16" s="94"/>
      <c r="I16" s="94" t="s">
        <v>97</v>
      </c>
      <c r="J16" s="94"/>
      <c r="K16" s="94" t="s">
        <v>97</v>
      </c>
      <c r="L16" s="94"/>
      <c r="M16" s="94" t="s">
        <v>97</v>
      </c>
      <c r="N16" s="94"/>
      <c r="O16" s="94" t="s">
        <v>97</v>
      </c>
      <c r="P16" s="94"/>
      <c r="Q16" s="94" t="s">
        <v>97</v>
      </c>
      <c r="R16" s="94"/>
      <c r="S16" s="94" t="s">
        <v>97</v>
      </c>
      <c r="T16" s="94"/>
      <c r="U16" s="94" t="s">
        <v>97</v>
      </c>
      <c r="V16" s="3"/>
    </row>
    <row r="17" spans="1:22" ht="20.100000000000001" customHeight="1">
      <c r="A17" s="16"/>
      <c r="B17" s="19" t="s">
        <v>62</v>
      </c>
      <c r="C17" s="94" t="s">
        <v>97</v>
      </c>
      <c r="D17" s="2"/>
      <c r="E17" s="94" t="s">
        <v>97</v>
      </c>
      <c r="F17" s="94"/>
      <c r="G17" s="94" t="s">
        <v>97</v>
      </c>
      <c r="H17" s="94"/>
      <c r="I17" s="94" t="s">
        <v>97</v>
      </c>
      <c r="J17" s="94"/>
      <c r="K17" s="94" t="s">
        <v>97</v>
      </c>
      <c r="L17" s="94"/>
      <c r="M17" s="94" t="s">
        <v>97</v>
      </c>
      <c r="N17" s="94"/>
      <c r="O17" s="94" t="s">
        <v>97</v>
      </c>
      <c r="P17" s="94"/>
      <c r="Q17" s="94" t="s">
        <v>97</v>
      </c>
      <c r="R17" s="94"/>
      <c r="S17" s="94" t="s">
        <v>97</v>
      </c>
      <c r="T17" s="94"/>
      <c r="U17" s="94" t="s">
        <v>97</v>
      </c>
      <c r="V17" s="3"/>
    </row>
    <row r="18" spans="1:22" ht="20.100000000000001" customHeight="1">
      <c r="A18" s="16"/>
      <c r="B18" s="19" t="s">
        <v>63</v>
      </c>
      <c r="C18" s="94" t="s">
        <v>97</v>
      </c>
      <c r="D18" s="2"/>
      <c r="E18" s="94" t="s">
        <v>97</v>
      </c>
      <c r="F18" s="94"/>
      <c r="G18" s="94" t="s">
        <v>97</v>
      </c>
      <c r="H18" s="94"/>
      <c r="I18" s="94" t="s">
        <v>97</v>
      </c>
      <c r="J18" s="94"/>
      <c r="K18" s="94" t="s">
        <v>97</v>
      </c>
      <c r="L18" s="94"/>
      <c r="M18" s="94" t="s">
        <v>97</v>
      </c>
      <c r="N18" s="94"/>
      <c r="O18" s="94" t="s">
        <v>97</v>
      </c>
      <c r="P18" s="94"/>
      <c r="Q18" s="94" t="s">
        <v>97</v>
      </c>
      <c r="R18" s="94"/>
      <c r="S18" s="94" t="s">
        <v>97</v>
      </c>
      <c r="T18" s="94"/>
      <c r="U18" s="94" t="s">
        <v>97</v>
      </c>
      <c r="V18" s="3"/>
    </row>
    <row r="19" spans="1:22" ht="21" customHeight="1">
      <c r="A19" s="16"/>
      <c r="B19" s="19" t="s">
        <v>66</v>
      </c>
      <c r="C19" s="94" t="s">
        <v>97</v>
      </c>
      <c r="D19" s="2"/>
      <c r="E19" s="94" t="s">
        <v>97</v>
      </c>
      <c r="F19" s="94"/>
      <c r="G19" s="94" t="s">
        <v>97</v>
      </c>
      <c r="H19" s="94"/>
      <c r="I19" s="94" t="s">
        <v>97</v>
      </c>
      <c r="J19" s="94"/>
      <c r="K19" s="94" t="s">
        <v>97</v>
      </c>
      <c r="L19" s="94"/>
      <c r="M19" s="94" t="s">
        <v>97</v>
      </c>
      <c r="N19" s="94"/>
      <c r="O19" s="94" t="s">
        <v>97</v>
      </c>
      <c r="P19" s="94"/>
      <c r="Q19" s="94" t="s">
        <v>97</v>
      </c>
      <c r="R19" s="94"/>
      <c r="S19" s="94" t="s">
        <v>97</v>
      </c>
      <c r="T19" s="94"/>
      <c r="U19" s="94" t="s">
        <v>97</v>
      </c>
      <c r="V19" s="3"/>
    </row>
    <row r="20" spans="1:22" ht="4.5" customHeight="1">
      <c r="A20" s="16"/>
      <c r="B20" s="19"/>
      <c r="C20" s="16"/>
      <c r="D20" s="16"/>
      <c r="E20" s="16"/>
      <c r="F20" s="16"/>
      <c r="G20" s="16"/>
      <c r="H20" s="16"/>
      <c r="I20" s="16"/>
      <c r="J20" s="9"/>
      <c r="K20" s="9"/>
      <c r="L20" s="9"/>
      <c r="M20" s="9"/>
      <c r="N20" s="9"/>
    </row>
    <row r="21" spans="1:22" ht="20.25" customHeight="1">
      <c r="A21" s="12" t="s">
        <v>14</v>
      </c>
      <c r="B21" s="19"/>
      <c r="C21" s="25"/>
      <c r="D21" s="25"/>
      <c r="E21" s="25"/>
      <c r="F21" s="25"/>
      <c r="G21" s="25"/>
      <c r="H21" s="25"/>
      <c r="I21" s="25"/>
      <c r="J21" s="25"/>
      <c r="K21" s="9"/>
      <c r="L21" s="9"/>
      <c r="M21" s="9"/>
      <c r="N21" s="9"/>
    </row>
    <row r="22" spans="1:22" ht="20.100000000000001" customHeight="1">
      <c r="A22" s="23" t="s">
        <v>67</v>
      </c>
      <c r="B22" s="30"/>
      <c r="C22" s="69">
        <v>24</v>
      </c>
      <c r="D22" s="69"/>
      <c r="E22" s="69">
        <v>0</v>
      </c>
      <c r="F22" s="69"/>
      <c r="G22" s="69">
        <v>0</v>
      </c>
      <c r="H22" s="69"/>
      <c r="I22" s="69">
        <v>4</v>
      </c>
      <c r="J22" s="69"/>
      <c r="K22" s="69">
        <v>0</v>
      </c>
      <c r="L22" s="69"/>
      <c r="M22" s="69">
        <v>8</v>
      </c>
      <c r="N22" s="69"/>
      <c r="O22" s="69">
        <v>4</v>
      </c>
      <c r="P22" s="69"/>
      <c r="Q22" s="69">
        <v>8</v>
      </c>
      <c r="R22" s="69"/>
      <c r="S22" s="69">
        <v>0</v>
      </c>
      <c r="T22" s="69"/>
      <c r="U22" s="69">
        <v>0</v>
      </c>
    </row>
    <row r="23" spans="1:22" ht="20.100000000000001" customHeight="1">
      <c r="A23" s="24"/>
      <c r="B23" s="20" t="s">
        <v>57</v>
      </c>
      <c r="C23" s="70">
        <v>12</v>
      </c>
      <c r="D23" s="70"/>
      <c r="E23" s="94" t="s">
        <v>97</v>
      </c>
      <c r="F23" s="70"/>
      <c r="G23" s="94" t="s">
        <v>97</v>
      </c>
      <c r="H23" s="70"/>
      <c r="I23" s="70">
        <v>4</v>
      </c>
      <c r="J23" s="70"/>
      <c r="K23" s="94" t="s">
        <v>97</v>
      </c>
      <c r="L23" s="70"/>
      <c r="M23" s="70">
        <v>8</v>
      </c>
      <c r="N23" s="70"/>
      <c r="O23" s="94" t="s">
        <v>97</v>
      </c>
      <c r="P23" s="70"/>
      <c r="Q23" s="70" t="s">
        <v>95</v>
      </c>
      <c r="R23" s="70"/>
      <c r="S23" s="70" t="s">
        <v>95</v>
      </c>
      <c r="T23" s="70"/>
      <c r="U23" s="70">
        <v>0</v>
      </c>
    </row>
    <row r="24" spans="1:22" ht="20.100000000000001" customHeight="1">
      <c r="A24" s="16"/>
      <c r="B24" s="19" t="s">
        <v>58</v>
      </c>
      <c r="C24" s="70">
        <v>8</v>
      </c>
      <c r="D24" s="70"/>
      <c r="E24" s="94" t="s">
        <v>97</v>
      </c>
      <c r="F24" s="70"/>
      <c r="G24" s="94" t="s">
        <v>97</v>
      </c>
      <c r="H24" s="70"/>
      <c r="I24" s="94" t="s">
        <v>97</v>
      </c>
      <c r="J24" s="70"/>
      <c r="K24" s="94" t="s">
        <v>97</v>
      </c>
      <c r="L24" s="70"/>
      <c r="M24" s="94" t="s">
        <v>97</v>
      </c>
      <c r="N24" s="70"/>
      <c r="O24" s="94" t="s">
        <v>97</v>
      </c>
      <c r="P24" s="70"/>
      <c r="Q24" s="70">
        <v>8</v>
      </c>
      <c r="R24" s="70"/>
      <c r="S24" s="70" t="s">
        <v>95</v>
      </c>
      <c r="T24" s="70"/>
      <c r="U24" s="70">
        <v>0</v>
      </c>
    </row>
    <row r="25" spans="1:22" ht="20.100000000000001" customHeight="1">
      <c r="A25" s="16"/>
      <c r="B25" s="19" t="s">
        <v>59</v>
      </c>
      <c r="C25" s="70">
        <v>4</v>
      </c>
      <c r="D25" s="70"/>
      <c r="E25" s="94" t="s">
        <v>97</v>
      </c>
      <c r="F25" s="70"/>
      <c r="G25" s="94" t="s">
        <v>97</v>
      </c>
      <c r="H25" s="70"/>
      <c r="I25" s="94" t="s">
        <v>97</v>
      </c>
      <c r="J25" s="70"/>
      <c r="K25" s="94" t="s">
        <v>97</v>
      </c>
      <c r="L25" s="70"/>
      <c r="M25" s="94" t="s">
        <v>97</v>
      </c>
      <c r="N25" s="70"/>
      <c r="O25" s="70">
        <v>4</v>
      </c>
      <c r="P25" s="70"/>
      <c r="Q25" s="70" t="s">
        <v>95</v>
      </c>
      <c r="R25" s="70"/>
      <c r="S25" s="70" t="s">
        <v>95</v>
      </c>
      <c r="T25" s="70"/>
      <c r="U25" s="70">
        <v>0</v>
      </c>
    </row>
    <row r="26" spans="1:22" ht="20.100000000000001" customHeight="1">
      <c r="A26" s="16"/>
      <c r="B26" s="19" t="s">
        <v>60</v>
      </c>
      <c r="C26" s="94" t="s">
        <v>97</v>
      </c>
      <c r="D26" s="2"/>
      <c r="E26" s="94" t="s">
        <v>97</v>
      </c>
      <c r="F26" s="94"/>
      <c r="G26" s="94" t="s">
        <v>97</v>
      </c>
      <c r="H26" s="94"/>
      <c r="I26" s="94" t="s">
        <v>97</v>
      </c>
      <c r="J26" s="94"/>
      <c r="K26" s="94" t="s">
        <v>97</v>
      </c>
      <c r="L26" s="94"/>
      <c r="M26" s="94" t="s">
        <v>97</v>
      </c>
      <c r="N26" s="94"/>
      <c r="O26" s="94" t="s">
        <v>97</v>
      </c>
      <c r="P26" s="94"/>
      <c r="Q26" s="94" t="s">
        <v>97</v>
      </c>
      <c r="R26" s="94"/>
      <c r="S26" s="94" t="s">
        <v>97</v>
      </c>
      <c r="T26" s="94"/>
      <c r="U26" s="94" t="s">
        <v>97</v>
      </c>
    </row>
    <row r="27" spans="1:22" ht="20.100000000000001" customHeight="1">
      <c r="A27" s="16"/>
      <c r="B27" s="19" t="s">
        <v>61</v>
      </c>
      <c r="C27" s="94" t="s">
        <v>97</v>
      </c>
      <c r="D27" s="2"/>
      <c r="E27" s="94" t="s">
        <v>97</v>
      </c>
      <c r="F27" s="94"/>
      <c r="G27" s="94" t="s">
        <v>97</v>
      </c>
      <c r="H27" s="94"/>
      <c r="I27" s="94" t="s">
        <v>97</v>
      </c>
      <c r="J27" s="94"/>
      <c r="K27" s="94" t="s">
        <v>97</v>
      </c>
      <c r="L27" s="94"/>
      <c r="M27" s="94" t="s">
        <v>97</v>
      </c>
      <c r="N27" s="94"/>
      <c r="O27" s="94" t="s">
        <v>97</v>
      </c>
      <c r="P27" s="94"/>
      <c r="Q27" s="94" t="s">
        <v>97</v>
      </c>
      <c r="R27" s="94"/>
      <c r="S27" s="94" t="s">
        <v>97</v>
      </c>
      <c r="T27" s="94"/>
      <c r="U27" s="94" t="s">
        <v>97</v>
      </c>
    </row>
    <row r="28" spans="1:22" ht="20.100000000000001" customHeight="1">
      <c r="A28" s="16"/>
      <c r="B28" s="19" t="s">
        <v>62</v>
      </c>
      <c r="C28" s="94" t="s">
        <v>97</v>
      </c>
      <c r="D28" s="2"/>
      <c r="E28" s="94" t="s">
        <v>97</v>
      </c>
      <c r="F28" s="94"/>
      <c r="G28" s="94" t="s">
        <v>97</v>
      </c>
      <c r="H28" s="94"/>
      <c r="I28" s="94" t="s">
        <v>97</v>
      </c>
      <c r="J28" s="94"/>
      <c r="K28" s="94" t="s">
        <v>97</v>
      </c>
      <c r="L28" s="94"/>
      <c r="M28" s="94" t="s">
        <v>97</v>
      </c>
      <c r="N28" s="94"/>
      <c r="O28" s="94" t="s">
        <v>97</v>
      </c>
      <c r="P28" s="94"/>
      <c r="Q28" s="94" t="s">
        <v>97</v>
      </c>
      <c r="R28" s="94"/>
      <c r="S28" s="94" t="s">
        <v>97</v>
      </c>
      <c r="T28" s="94"/>
      <c r="U28" s="94" t="s">
        <v>97</v>
      </c>
    </row>
    <row r="29" spans="1:22" ht="20.100000000000001" customHeight="1">
      <c r="A29" s="16"/>
      <c r="B29" s="19" t="s">
        <v>63</v>
      </c>
      <c r="C29" s="94" t="s">
        <v>97</v>
      </c>
      <c r="D29" s="2"/>
      <c r="E29" s="94" t="s">
        <v>97</v>
      </c>
      <c r="F29" s="94"/>
      <c r="G29" s="94" t="s">
        <v>97</v>
      </c>
      <c r="H29" s="94"/>
      <c r="I29" s="94" t="s">
        <v>97</v>
      </c>
      <c r="J29" s="94"/>
      <c r="K29" s="94" t="s">
        <v>97</v>
      </c>
      <c r="L29" s="94"/>
      <c r="M29" s="94" t="s">
        <v>97</v>
      </c>
      <c r="N29" s="94"/>
      <c r="O29" s="94" t="s">
        <v>97</v>
      </c>
      <c r="P29" s="94"/>
      <c r="Q29" s="94" t="s">
        <v>97</v>
      </c>
      <c r="R29" s="94"/>
      <c r="S29" s="94" t="s">
        <v>97</v>
      </c>
      <c r="T29" s="94"/>
      <c r="U29" s="94" t="s">
        <v>97</v>
      </c>
    </row>
    <row r="30" spans="1:22" ht="20.100000000000001" customHeight="1">
      <c r="A30" s="16"/>
      <c r="B30" s="19" t="s">
        <v>66</v>
      </c>
      <c r="C30" s="94" t="s">
        <v>97</v>
      </c>
      <c r="D30" s="2"/>
      <c r="E30" s="94" t="s">
        <v>97</v>
      </c>
      <c r="F30" s="94"/>
      <c r="G30" s="94" t="s">
        <v>97</v>
      </c>
      <c r="H30" s="94"/>
      <c r="I30" s="94" t="s">
        <v>97</v>
      </c>
      <c r="J30" s="94"/>
      <c r="K30" s="94" t="s">
        <v>97</v>
      </c>
      <c r="L30" s="94"/>
      <c r="M30" s="94" t="s">
        <v>97</v>
      </c>
      <c r="N30" s="94"/>
      <c r="O30" s="94" t="s">
        <v>97</v>
      </c>
      <c r="P30" s="94"/>
      <c r="Q30" s="94" t="s">
        <v>97</v>
      </c>
      <c r="R30" s="94"/>
      <c r="S30" s="94" t="s">
        <v>97</v>
      </c>
      <c r="T30" s="94"/>
      <c r="U30" s="94" t="s">
        <v>97</v>
      </c>
    </row>
    <row r="31" spans="1:22" ht="7.5" customHeight="1">
      <c r="A31" s="9"/>
      <c r="B31" s="27"/>
      <c r="C31" s="16"/>
      <c r="D31" s="16"/>
      <c r="E31" s="16"/>
      <c r="F31" s="16"/>
      <c r="G31" s="16"/>
      <c r="H31" s="16"/>
      <c r="I31" s="16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2" ht="21" customHeight="1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2:23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2:23" ht="36" customHeight="1">
      <c r="B34" s="4" t="s">
        <v>94</v>
      </c>
      <c r="U34" s="65"/>
      <c r="W34" s="65"/>
    </row>
    <row r="35" spans="2:23" ht="9.75" customHeight="1"/>
  </sheetData>
  <mergeCells count="19">
    <mergeCell ref="A5:B5"/>
    <mergeCell ref="A6:B6"/>
    <mergeCell ref="A7:B7"/>
    <mergeCell ref="A8:B8"/>
    <mergeCell ref="C5:D8"/>
    <mergeCell ref="E5:F8"/>
    <mergeCell ref="I6:J8"/>
    <mergeCell ref="K6:L8"/>
    <mergeCell ref="G8:H8"/>
    <mergeCell ref="G6:H6"/>
    <mergeCell ref="G7:H7"/>
    <mergeCell ref="G5:V5"/>
    <mergeCell ref="M6:N8"/>
    <mergeCell ref="O6:P8"/>
    <mergeCell ref="Q6:R8"/>
    <mergeCell ref="S6:T8"/>
    <mergeCell ref="U6:V6"/>
    <mergeCell ref="U7:V7"/>
    <mergeCell ref="U8:V8"/>
  </mergeCells>
  <pageMargins left="0.31496062992125984" right="0.31496062992125984" top="0.59055118110236227" bottom="0.31496062992125984" header="0.19685039370078741" footer="0.19685039370078741"/>
  <pageSetup paperSize="9" scale="81" orientation="landscape" horizontalDpi="4294967292" r:id="rId1"/>
  <headerFooter alignWithMargins="0">
    <oddFooter xml:space="preserve">&amp;C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G45"/>
  <sheetViews>
    <sheetView topLeftCell="A7" zoomScale="90" zoomScaleNormal="90" workbookViewId="0">
      <selection activeCell="F40" sqref="F40"/>
    </sheetView>
  </sheetViews>
  <sheetFormatPr defaultRowHeight="21"/>
  <cols>
    <col min="1" max="1" width="3.5" style="4" customWidth="1"/>
    <col min="2" max="2" width="46.33203125" style="4" customWidth="1"/>
    <col min="3" max="3" width="12" style="4" customWidth="1"/>
    <col min="4" max="4" width="2.5" style="4" customWidth="1"/>
    <col min="5" max="5" width="11" style="4" customWidth="1"/>
    <col min="6" max="6" width="3.6640625" style="4" customWidth="1"/>
    <col min="7" max="7" width="9.6640625" style="4" customWidth="1"/>
    <col min="8" max="8" width="4" style="4" customWidth="1"/>
    <col min="9" max="9" width="11" style="4" customWidth="1"/>
    <col min="10" max="10" width="3.83203125" style="4" customWidth="1"/>
    <col min="11" max="11" width="11.83203125" style="4" customWidth="1"/>
    <col min="12" max="12" width="3.6640625" style="4" customWidth="1"/>
    <col min="13" max="13" width="12.5" style="4" customWidth="1"/>
    <col min="14" max="14" width="3" style="4" customWidth="1"/>
    <col min="15" max="15" width="13.83203125" style="4" customWidth="1"/>
    <col min="16" max="16" width="2.83203125" style="4" customWidth="1"/>
    <col min="17" max="17" width="13.5" style="4" customWidth="1"/>
    <col min="18" max="18" width="3.6640625" style="4" customWidth="1"/>
    <col min="19" max="19" width="12.83203125" style="4" customWidth="1"/>
    <col min="20" max="20" width="6.6640625" style="4" customWidth="1"/>
    <col min="21" max="21" width="11.83203125" style="4" customWidth="1"/>
    <col min="22" max="22" width="4.83203125" style="4" customWidth="1"/>
    <col min="23" max="25" width="9.33203125" style="4"/>
    <col min="26" max="29" width="9.33203125" style="5"/>
    <col min="30" max="16384" width="9.33203125" style="4"/>
  </cols>
  <sheetData>
    <row r="1" spans="1:33">
      <c r="V1" s="65"/>
    </row>
    <row r="2" spans="1:33" ht="23.25" customHeight="1">
      <c r="A2" s="6"/>
      <c r="B2" s="6" t="s">
        <v>50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33" s="7" customFormat="1" ht="23.25" customHeight="1">
      <c r="A3" s="6"/>
      <c r="B3" s="51" t="s">
        <v>56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AD3" s="4"/>
      <c r="AE3" s="4"/>
      <c r="AF3" s="4"/>
      <c r="AG3" s="4"/>
    </row>
    <row r="4" spans="1:33" ht="5.0999999999999996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33" ht="21.95" customHeight="1">
      <c r="A5" s="98" t="s">
        <v>51</v>
      </c>
      <c r="B5" s="99"/>
      <c r="C5" s="104" t="s">
        <v>34</v>
      </c>
      <c r="D5" s="105"/>
      <c r="E5" s="104" t="s">
        <v>36</v>
      </c>
      <c r="F5" s="105"/>
      <c r="G5" s="141" t="s">
        <v>22</v>
      </c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3"/>
      <c r="U5" s="143"/>
      <c r="V5" s="144"/>
      <c r="AC5" s="7"/>
    </row>
    <row r="6" spans="1:33" ht="21.95" customHeight="1">
      <c r="A6" s="100" t="s">
        <v>54</v>
      </c>
      <c r="B6" s="101"/>
      <c r="C6" s="106"/>
      <c r="D6" s="107"/>
      <c r="E6" s="106"/>
      <c r="F6" s="107"/>
      <c r="G6" s="119" t="s">
        <v>16</v>
      </c>
      <c r="H6" s="120"/>
      <c r="I6" s="104" t="s">
        <v>0</v>
      </c>
      <c r="J6" s="105"/>
      <c r="K6" s="104" t="s">
        <v>1</v>
      </c>
      <c r="L6" s="105"/>
      <c r="M6" s="104" t="s">
        <v>2</v>
      </c>
      <c r="N6" s="105"/>
      <c r="O6" s="104" t="s">
        <v>3</v>
      </c>
      <c r="P6" s="105"/>
      <c r="Q6" s="104" t="s">
        <v>23</v>
      </c>
      <c r="R6" s="105"/>
      <c r="S6" s="104" t="s">
        <v>24</v>
      </c>
      <c r="T6" s="145"/>
      <c r="U6" s="136">
        <v>1000001</v>
      </c>
      <c r="V6" s="137"/>
      <c r="AC6" s="7"/>
    </row>
    <row r="7" spans="1:33" ht="21.95" customHeight="1">
      <c r="A7" s="100" t="s">
        <v>52</v>
      </c>
      <c r="B7" s="101"/>
      <c r="C7" s="106"/>
      <c r="D7" s="107"/>
      <c r="E7" s="106"/>
      <c r="F7" s="107"/>
      <c r="G7" s="123" t="s">
        <v>11</v>
      </c>
      <c r="H7" s="124"/>
      <c r="I7" s="106"/>
      <c r="J7" s="107"/>
      <c r="K7" s="106"/>
      <c r="L7" s="107"/>
      <c r="M7" s="106"/>
      <c r="N7" s="107"/>
      <c r="O7" s="106"/>
      <c r="P7" s="107"/>
      <c r="Q7" s="106"/>
      <c r="R7" s="107"/>
      <c r="S7" s="106"/>
      <c r="T7" s="134"/>
      <c r="U7" s="138" t="s">
        <v>12</v>
      </c>
      <c r="V7" s="137"/>
      <c r="AC7" s="7"/>
    </row>
    <row r="8" spans="1:33" ht="21.95" customHeight="1">
      <c r="A8" s="102" t="s">
        <v>53</v>
      </c>
      <c r="B8" s="103"/>
      <c r="C8" s="110"/>
      <c r="D8" s="111"/>
      <c r="E8" s="108"/>
      <c r="F8" s="109"/>
      <c r="G8" s="121">
        <v>5001</v>
      </c>
      <c r="H8" s="122"/>
      <c r="I8" s="110"/>
      <c r="J8" s="111"/>
      <c r="K8" s="110"/>
      <c r="L8" s="111"/>
      <c r="M8" s="110"/>
      <c r="N8" s="111"/>
      <c r="O8" s="110"/>
      <c r="P8" s="111"/>
      <c r="Q8" s="110"/>
      <c r="R8" s="111"/>
      <c r="S8" s="110"/>
      <c r="T8" s="135"/>
      <c r="U8" s="139" t="s">
        <v>64</v>
      </c>
      <c r="V8" s="140"/>
    </row>
    <row r="9" spans="1:33" ht="5.0999999999999996" customHeight="1">
      <c r="A9" s="9"/>
      <c r="B9" s="32"/>
      <c r="C9" s="10"/>
      <c r="D9" s="22"/>
      <c r="E9" s="10"/>
      <c r="F9" s="10"/>
      <c r="G9" s="10"/>
      <c r="H9" s="10"/>
      <c r="I9" s="10"/>
      <c r="J9" s="10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33" ht="20.25" customHeight="1">
      <c r="A10" s="12" t="s">
        <v>39</v>
      </c>
      <c r="B10" s="19"/>
      <c r="C10" s="74"/>
      <c r="D10" s="69"/>
      <c r="E10" s="74"/>
      <c r="F10" s="69"/>
      <c r="G10" s="74"/>
      <c r="H10" s="69"/>
      <c r="I10" s="74"/>
      <c r="J10" s="69"/>
      <c r="K10" s="74"/>
      <c r="L10" s="69"/>
      <c r="M10" s="74"/>
      <c r="N10" s="69"/>
      <c r="O10" s="74"/>
      <c r="P10" s="69"/>
      <c r="Q10" s="74"/>
      <c r="R10" s="69"/>
      <c r="S10" s="74"/>
      <c r="T10" s="69"/>
      <c r="U10" s="74"/>
      <c r="V10" s="61"/>
      <c r="AC10" s="15"/>
    </row>
    <row r="11" spans="1:33" ht="20.100000000000001" customHeight="1">
      <c r="A11" s="31" t="s">
        <v>15</v>
      </c>
      <c r="B11" s="21"/>
      <c r="C11" s="82">
        <v>17223</v>
      </c>
      <c r="D11" s="82"/>
      <c r="E11" s="82">
        <v>201</v>
      </c>
      <c r="F11" s="82"/>
      <c r="G11" s="82">
        <v>295</v>
      </c>
      <c r="H11" s="82"/>
      <c r="I11" s="82">
        <v>644</v>
      </c>
      <c r="J11" s="82"/>
      <c r="K11" s="82">
        <v>1516</v>
      </c>
      <c r="L11" s="82"/>
      <c r="M11" s="82">
        <v>4837</v>
      </c>
      <c r="N11" s="82"/>
      <c r="O11" s="82">
        <v>5674</v>
      </c>
      <c r="P11" s="82"/>
      <c r="Q11" s="82">
        <v>3823</v>
      </c>
      <c r="R11" s="82"/>
      <c r="S11" s="82">
        <v>183</v>
      </c>
      <c r="T11" s="82"/>
      <c r="U11" s="82">
        <v>50</v>
      </c>
      <c r="V11" s="61"/>
      <c r="AC11" s="15"/>
    </row>
    <row r="12" spans="1:33" ht="20.100000000000001" customHeight="1">
      <c r="A12" s="12"/>
      <c r="B12" s="20" t="s">
        <v>18</v>
      </c>
      <c r="C12" s="83">
        <v>26</v>
      </c>
      <c r="D12" s="83"/>
      <c r="E12" s="84" t="s">
        <v>95</v>
      </c>
      <c r="F12" s="83"/>
      <c r="G12" s="83">
        <v>4</v>
      </c>
      <c r="H12" s="83"/>
      <c r="I12" s="83">
        <v>1</v>
      </c>
      <c r="J12" s="83"/>
      <c r="K12" s="84" t="s">
        <v>95</v>
      </c>
      <c r="L12" s="83"/>
      <c r="M12" s="83">
        <v>21</v>
      </c>
      <c r="N12" s="83"/>
      <c r="O12" s="84" t="s">
        <v>95</v>
      </c>
      <c r="P12" s="84"/>
      <c r="Q12" s="84" t="s">
        <v>95</v>
      </c>
      <c r="R12" s="84"/>
      <c r="S12" s="84" t="s">
        <v>95</v>
      </c>
      <c r="T12" s="84"/>
      <c r="U12" s="84" t="s">
        <v>95</v>
      </c>
      <c r="V12" s="61"/>
      <c r="AC12" s="15"/>
    </row>
    <row r="13" spans="1:33" ht="20.100000000000001" customHeight="1">
      <c r="A13" s="16"/>
      <c r="B13" s="19" t="s">
        <v>4</v>
      </c>
      <c r="C13" s="83">
        <v>798</v>
      </c>
      <c r="D13" s="83"/>
      <c r="E13" s="83">
        <v>44</v>
      </c>
      <c r="F13" s="83"/>
      <c r="G13" s="83">
        <v>80</v>
      </c>
      <c r="H13" s="83"/>
      <c r="I13" s="83">
        <v>117</v>
      </c>
      <c r="J13" s="83"/>
      <c r="K13" s="83">
        <v>198</v>
      </c>
      <c r="L13" s="83"/>
      <c r="M13" s="83">
        <v>245</v>
      </c>
      <c r="N13" s="83"/>
      <c r="O13" s="83">
        <v>72</v>
      </c>
      <c r="P13" s="83"/>
      <c r="Q13" s="83">
        <v>42</v>
      </c>
      <c r="R13" s="83"/>
      <c r="S13" s="84" t="s">
        <v>95</v>
      </c>
      <c r="T13" s="84"/>
      <c r="U13" s="84" t="s">
        <v>95</v>
      </c>
      <c r="V13" s="9"/>
      <c r="AC13" s="15"/>
    </row>
    <row r="14" spans="1:33" ht="20.100000000000001" customHeight="1">
      <c r="A14" s="16"/>
      <c r="B14" s="19" t="s">
        <v>5</v>
      </c>
      <c r="C14" s="83">
        <v>1749</v>
      </c>
      <c r="D14" s="83"/>
      <c r="E14" s="83">
        <v>40</v>
      </c>
      <c r="F14" s="83"/>
      <c r="G14" s="83">
        <v>85</v>
      </c>
      <c r="H14" s="83"/>
      <c r="I14" s="83">
        <v>129</v>
      </c>
      <c r="J14" s="83"/>
      <c r="K14" s="83">
        <v>294</v>
      </c>
      <c r="L14" s="83"/>
      <c r="M14" s="83">
        <v>752</v>
      </c>
      <c r="N14" s="83"/>
      <c r="O14" s="83">
        <v>371</v>
      </c>
      <c r="P14" s="83"/>
      <c r="Q14" s="83">
        <v>73</v>
      </c>
      <c r="R14" s="83"/>
      <c r="S14" s="83">
        <v>5</v>
      </c>
      <c r="T14" s="83"/>
      <c r="U14" s="84" t="s">
        <v>95</v>
      </c>
      <c r="V14" s="9"/>
      <c r="Y14" s="78"/>
      <c r="AC14" s="15"/>
    </row>
    <row r="15" spans="1:33" ht="20.100000000000001" customHeight="1">
      <c r="A15" s="16"/>
      <c r="B15" s="19" t="s">
        <v>6</v>
      </c>
      <c r="C15" s="83">
        <v>5059</v>
      </c>
      <c r="D15" s="83"/>
      <c r="E15" s="83">
        <v>56</v>
      </c>
      <c r="F15" s="83"/>
      <c r="G15" s="83">
        <v>61</v>
      </c>
      <c r="H15" s="83"/>
      <c r="I15" s="83">
        <v>223</v>
      </c>
      <c r="J15" s="83"/>
      <c r="K15" s="83">
        <v>598</v>
      </c>
      <c r="L15" s="83"/>
      <c r="M15" s="83">
        <v>1831</v>
      </c>
      <c r="N15" s="83"/>
      <c r="O15" s="83">
        <v>1715</v>
      </c>
      <c r="P15" s="83"/>
      <c r="Q15" s="83">
        <v>563</v>
      </c>
      <c r="R15" s="83"/>
      <c r="S15" s="83">
        <v>8</v>
      </c>
      <c r="T15" s="83"/>
      <c r="U15" s="83">
        <v>4</v>
      </c>
      <c r="V15" s="9"/>
      <c r="Y15" s="78"/>
      <c r="AC15" s="15"/>
    </row>
    <row r="16" spans="1:33" ht="20.100000000000001" customHeight="1">
      <c r="A16" s="16"/>
      <c r="B16" s="19" t="s">
        <v>7</v>
      </c>
      <c r="C16" s="83">
        <v>6898</v>
      </c>
      <c r="D16" s="83"/>
      <c r="E16" s="83">
        <v>53</v>
      </c>
      <c r="F16" s="83"/>
      <c r="G16" s="83">
        <v>53</v>
      </c>
      <c r="H16" s="83"/>
      <c r="I16" s="83">
        <v>149</v>
      </c>
      <c r="J16" s="83"/>
      <c r="K16" s="83">
        <v>343</v>
      </c>
      <c r="L16" s="83"/>
      <c r="M16" s="83">
        <v>1703</v>
      </c>
      <c r="N16" s="83"/>
      <c r="O16" s="83">
        <v>2638</v>
      </c>
      <c r="P16" s="83"/>
      <c r="Q16" s="83">
        <v>1861</v>
      </c>
      <c r="R16" s="83"/>
      <c r="S16" s="83">
        <v>89</v>
      </c>
      <c r="T16" s="83"/>
      <c r="U16" s="83">
        <v>9</v>
      </c>
      <c r="V16" s="9"/>
      <c r="Y16" s="78"/>
      <c r="AC16" s="15"/>
    </row>
    <row r="17" spans="1:33" ht="20.100000000000001" customHeight="1">
      <c r="A17" s="16"/>
      <c r="B17" s="19" t="s">
        <v>8</v>
      </c>
      <c r="C17" s="83">
        <v>1980</v>
      </c>
      <c r="D17" s="83"/>
      <c r="E17" s="83">
        <v>8</v>
      </c>
      <c r="F17" s="83"/>
      <c r="G17" s="83">
        <v>8</v>
      </c>
      <c r="H17" s="83"/>
      <c r="I17" s="83">
        <v>21</v>
      </c>
      <c r="J17" s="83"/>
      <c r="K17" s="83">
        <v>67</v>
      </c>
      <c r="L17" s="83"/>
      <c r="M17" s="83">
        <v>237</v>
      </c>
      <c r="N17" s="83"/>
      <c r="O17" s="83">
        <v>683</v>
      </c>
      <c r="P17" s="83"/>
      <c r="Q17" s="83">
        <v>899</v>
      </c>
      <c r="R17" s="83"/>
      <c r="S17" s="83">
        <v>40</v>
      </c>
      <c r="T17" s="83"/>
      <c r="U17" s="83">
        <v>17</v>
      </c>
      <c r="V17" s="9"/>
      <c r="Y17" s="78"/>
      <c r="AC17" s="15"/>
    </row>
    <row r="18" spans="1:33" ht="20.100000000000001" customHeight="1">
      <c r="A18" s="16"/>
      <c r="B18" s="19" t="s">
        <v>9</v>
      </c>
      <c r="C18" s="83">
        <v>706</v>
      </c>
      <c r="D18" s="83"/>
      <c r="E18" s="84" t="s">
        <v>95</v>
      </c>
      <c r="F18" s="83"/>
      <c r="G18" s="83">
        <v>4</v>
      </c>
      <c r="H18" s="83"/>
      <c r="I18" s="83">
        <v>4</v>
      </c>
      <c r="J18" s="83"/>
      <c r="K18" s="83">
        <v>16</v>
      </c>
      <c r="L18" s="83"/>
      <c r="M18" s="83">
        <v>48</v>
      </c>
      <c r="N18" s="83"/>
      <c r="O18" s="83">
        <v>191</v>
      </c>
      <c r="P18" s="83"/>
      <c r="Q18" s="83">
        <v>381</v>
      </c>
      <c r="R18" s="83"/>
      <c r="S18" s="83">
        <v>41</v>
      </c>
      <c r="T18" s="83"/>
      <c r="U18" s="83">
        <v>20</v>
      </c>
      <c r="V18" s="9"/>
      <c r="AC18" s="15"/>
    </row>
    <row r="19" spans="1:33" ht="22.5" customHeight="1">
      <c r="A19" s="16"/>
      <c r="B19" s="19" t="s">
        <v>65</v>
      </c>
      <c r="C19" s="83">
        <v>8</v>
      </c>
      <c r="D19" s="83"/>
      <c r="E19" s="84" t="s">
        <v>95</v>
      </c>
      <c r="F19" s="84"/>
      <c r="G19" s="84" t="s">
        <v>95</v>
      </c>
      <c r="H19" s="84"/>
      <c r="I19" s="84" t="s">
        <v>95</v>
      </c>
      <c r="J19" s="84"/>
      <c r="K19" s="84" t="s">
        <v>95</v>
      </c>
      <c r="L19" s="84"/>
      <c r="M19" s="84" t="s">
        <v>95</v>
      </c>
      <c r="N19" s="83"/>
      <c r="O19" s="83">
        <v>4</v>
      </c>
      <c r="P19" s="83"/>
      <c r="Q19" s="83">
        <v>4</v>
      </c>
      <c r="R19" s="83"/>
      <c r="S19" s="84" t="s">
        <v>95</v>
      </c>
      <c r="T19" s="83"/>
      <c r="U19" s="84" t="s">
        <v>95</v>
      </c>
      <c r="V19" s="9"/>
      <c r="AC19" s="15"/>
    </row>
    <row r="20" spans="1:33" ht="5.25" customHeight="1">
      <c r="A20" s="16"/>
      <c r="B20" s="19"/>
      <c r="C20" s="16"/>
      <c r="D20" s="16"/>
      <c r="E20" s="16"/>
      <c r="F20" s="16"/>
      <c r="G20" s="16"/>
      <c r="H20" s="16"/>
      <c r="I20" s="16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AC20" s="15"/>
    </row>
    <row r="21" spans="1:33" ht="21" customHeight="1">
      <c r="A21" s="31" t="s">
        <v>25</v>
      </c>
      <c r="B21" s="35"/>
      <c r="T21" s="75"/>
      <c r="U21" s="75"/>
      <c r="V21" s="9"/>
      <c r="AC21" s="15"/>
    </row>
    <row r="22" spans="1:33" ht="20.100000000000001" customHeight="1">
      <c r="A22" s="33" t="s">
        <v>68</v>
      </c>
      <c r="B22" s="35"/>
      <c r="C22" s="75">
        <v>278</v>
      </c>
      <c r="D22" s="75"/>
      <c r="E22" s="75">
        <v>12</v>
      </c>
      <c r="F22" s="75"/>
      <c r="G22" s="75">
        <v>8</v>
      </c>
      <c r="H22" s="75"/>
      <c r="I22" s="75">
        <v>9</v>
      </c>
      <c r="J22" s="75"/>
      <c r="K22" s="75">
        <f ca="1">SUM(K22:K30)</f>
        <v>24</v>
      </c>
      <c r="L22" s="75"/>
      <c r="M22" s="75">
        <v>50</v>
      </c>
      <c r="N22" s="75"/>
      <c r="O22" s="75">
        <v>108</v>
      </c>
      <c r="P22" s="75"/>
      <c r="Q22" s="75">
        <v>59</v>
      </c>
      <c r="R22" s="75"/>
      <c r="S22" s="75">
        <v>8</v>
      </c>
      <c r="T22" s="7"/>
      <c r="U22" s="96" t="s">
        <v>97</v>
      </c>
      <c r="V22" s="9"/>
      <c r="AC22" s="15"/>
    </row>
    <row r="23" spans="1:33" ht="20.100000000000001" customHeight="1">
      <c r="A23" s="24"/>
      <c r="B23" s="20" t="s">
        <v>18</v>
      </c>
      <c r="C23" s="7">
        <v>4</v>
      </c>
      <c r="D23" s="7"/>
      <c r="E23" s="79" t="s">
        <v>95</v>
      </c>
      <c r="F23" s="7"/>
      <c r="G23" s="79" t="s">
        <v>95</v>
      </c>
      <c r="H23" s="7"/>
      <c r="I23" s="79" t="s">
        <v>95</v>
      </c>
      <c r="J23" s="7"/>
      <c r="K23" s="79" t="s">
        <v>95</v>
      </c>
      <c r="L23" s="7"/>
      <c r="M23" s="7">
        <v>4</v>
      </c>
      <c r="N23" s="7"/>
      <c r="O23" s="79" t="s">
        <v>95</v>
      </c>
      <c r="P23" s="7"/>
      <c r="Q23" s="79" t="s">
        <v>95</v>
      </c>
      <c r="R23" s="7"/>
      <c r="S23" s="79" t="s">
        <v>95</v>
      </c>
      <c r="T23" s="7"/>
      <c r="U23" s="79" t="s">
        <v>95</v>
      </c>
      <c r="V23" s="9"/>
      <c r="AC23" s="15"/>
    </row>
    <row r="24" spans="1:33" ht="20.100000000000001" customHeight="1">
      <c r="A24" s="16"/>
      <c r="B24" s="19" t="s">
        <v>4</v>
      </c>
      <c r="C24" s="7">
        <v>15</v>
      </c>
      <c r="D24" s="7"/>
      <c r="E24" s="79">
        <v>8</v>
      </c>
      <c r="F24" s="7"/>
      <c r="G24" s="79" t="s">
        <v>95</v>
      </c>
      <c r="H24" s="7"/>
      <c r="I24" s="79">
        <v>5</v>
      </c>
      <c r="J24" s="7"/>
      <c r="K24" s="79" t="s">
        <v>95</v>
      </c>
      <c r="L24" s="7"/>
      <c r="M24" s="7">
        <v>2</v>
      </c>
      <c r="N24" s="7"/>
      <c r="O24" s="79" t="s">
        <v>95</v>
      </c>
      <c r="P24" s="7"/>
      <c r="Q24" s="79" t="s">
        <v>95</v>
      </c>
      <c r="R24" s="7"/>
      <c r="S24" s="79" t="s">
        <v>95</v>
      </c>
      <c r="T24" s="7"/>
      <c r="U24" s="79" t="s">
        <v>95</v>
      </c>
      <c r="V24" s="9"/>
      <c r="AC24" s="14"/>
    </row>
    <row r="25" spans="1:33" ht="20.100000000000001" customHeight="1">
      <c r="A25" s="16"/>
      <c r="B25" s="19" t="s">
        <v>5</v>
      </c>
      <c r="C25" s="7">
        <v>35</v>
      </c>
      <c r="D25" s="7"/>
      <c r="E25" s="79" t="s">
        <v>95</v>
      </c>
      <c r="F25" s="7"/>
      <c r="G25" s="79">
        <v>8</v>
      </c>
      <c r="H25" s="7"/>
      <c r="I25" s="79" t="s">
        <v>95</v>
      </c>
      <c r="J25" s="7"/>
      <c r="K25" s="79">
        <v>8</v>
      </c>
      <c r="L25" s="7"/>
      <c r="M25" s="7">
        <v>4</v>
      </c>
      <c r="N25" s="7"/>
      <c r="O25" s="79">
        <v>4</v>
      </c>
      <c r="P25" s="7"/>
      <c r="Q25" s="79">
        <v>8</v>
      </c>
      <c r="R25" s="7"/>
      <c r="S25" s="79">
        <v>4</v>
      </c>
      <c r="T25" s="7"/>
      <c r="U25" s="79" t="s">
        <v>95</v>
      </c>
      <c r="V25" s="9"/>
      <c r="AC25" s="14"/>
    </row>
    <row r="26" spans="1:33" ht="20.100000000000001" customHeight="1">
      <c r="A26" s="16"/>
      <c r="B26" s="19" t="s">
        <v>6</v>
      </c>
      <c r="C26" s="7">
        <v>75</v>
      </c>
      <c r="D26" s="7"/>
      <c r="E26" s="79" t="s">
        <v>95</v>
      </c>
      <c r="F26" s="7"/>
      <c r="G26" s="79" t="s">
        <v>95</v>
      </c>
      <c r="H26" s="7"/>
      <c r="I26" s="79">
        <v>4</v>
      </c>
      <c r="J26" s="7"/>
      <c r="K26" s="79">
        <v>4</v>
      </c>
      <c r="L26" s="7"/>
      <c r="M26" s="7">
        <v>19</v>
      </c>
      <c r="N26" s="7"/>
      <c r="O26" s="79">
        <v>40</v>
      </c>
      <c r="P26" s="7"/>
      <c r="Q26" s="79">
        <v>8</v>
      </c>
      <c r="R26" s="7"/>
      <c r="S26" s="79" t="s">
        <v>95</v>
      </c>
      <c r="T26" s="7"/>
      <c r="U26" s="79" t="s">
        <v>95</v>
      </c>
      <c r="V26" s="9"/>
      <c r="AC26" s="14"/>
    </row>
    <row r="27" spans="1:33" ht="20.100000000000001" customHeight="1">
      <c r="A27" s="16"/>
      <c r="B27" s="19" t="s">
        <v>7</v>
      </c>
      <c r="C27" s="7">
        <v>96</v>
      </c>
      <c r="D27" s="7"/>
      <c r="E27" s="79">
        <v>4</v>
      </c>
      <c r="F27" s="7"/>
      <c r="G27" s="79" t="s">
        <v>95</v>
      </c>
      <c r="H27" s="7"/>
      <c r="I27" s="79" t="s">
        <v>95</v>
      </c>
      <c r="J27" s="7"/>
      <c r="K27" s="79">
        <v>8</v>
      </c>
      <c r="L27" s="7"/>
      <c r="M27" s="7">
        <v>17</v>
      </c>
      <c r="N27" s="7"/>
      <c r="O27" s="79">
        <v>40</v>
      </c>
      <c r="P27" s="7"/>
      <c r="Q27" s="79">
        <v>27</v>
      </c>
      <c r="R27" s="7"/>
      <c r="S27" s="79" t="s">
        <v>95</v>
      </c>
      <c r="T27" s="7"/>
      <c r="U27" s="79" t="s">
        <v>95</v>
      </c>
      <c r="V27" s="9"/>
      <c r="AC27" s="14"/>
    </row>
    <row r="28" spans="1:33" ht="20.100000000000001" customHeight="1">
      <c r="A28" s="16"/>
      <c r="B28" s="19" t="s">
        <v>8</v>
      </c>
      <c r="C28" s="7">
        <v>40</v>
      </c>
      <c r="D28" s="7"/>
      <c r="E28" s="79" t="s">
        <v>95</v>
      </c>
      <c r="F28" s="7"/>
      <c r="G28" s="79" t="s">
        <v>95</v>
      </c>
      <c r="H28" s="7"/>
      <c r="I28" s="79" t="s">
        <v>95</v>
      </c>
      <c r="J28" s="7"/>
      <c r="K28" s="79">
        <v>4</v>
      </c>
      <c r="L28" s="7"/>
      <c r="M28" s="7">
        <v>4</v>
      </c>
      <c r="N28" s="7"/>
      <c r="O28" s="79">
        <v>20</v>
      </c>
      <c r="P28" s="7"/>
      <c r="Q28" s="79">
        <v>8</v>
      </c>
      <c r="R28" s="7"/>
      <c r="S28" s="79">
        <v>4</v>
      </c>
      <c r="T28" s="7"/>
      <c r="U28" s="79" t="s">
        <v>95</v>
      </c>
      <c r="V28" s="9"/>
      <c r="AC28" s="14"/>
    </row>
    <row r="29" spans="1:33" ht="20.100000000000001" customHeight="1">
      <c r="A29" s="16"/>
      <c r="B29" s="19" t="s">
        <v>9</v>
      </c>
      <c r="C29" s="7">
        <v>12</v>
      </c>
      <c r="D29" s="7"/>
      <c r="E29" s="79" t="s">
        <v>95</v>
      </c>
      <c r="F29" s="7"/>
      <c r="G29" s="79" t="s">
        <v>95</v>
      </c>
      <c r="H29" s="7"/>
      <c r="I29" s="79" t="s">
        <v>95</v>
      </c>
      <c r="J29" s="7"/>
      <c r="K29" s="79" t="s">
        <v>95</v>
      </c>
      <c r="L29" s="7"/>
      <c r="M29" s="79" t="s">
        <v>95</v>
      </c>
      <c r="N29" s="7"/>
      <c r="O29" s="79">
        <v>4</v>
      </c>
      <c r="P29" s="7"/>
      <c r="Q29" s="79">
        <v>8</v>
      </c>
      <c r="R29" s="7"/>
      <c r="S29" s="79" t="s">
        <v>95</v>
      </c>
      <c r="T29" s="7"/>
      <c r="U29" s="79" t="s">
        <v>95</v>
      </c>
      <c r="V29" s="9"/>
      <c r="AC29" s="14"/>
    </row>
    <row r="30" spans="1:33" ht="20.100000000000001" customHeight="1">
      <c r="A30" s="16"/>
      <c r="B30" s="19" t="s">
        <v>65</v>
      </c>
      <c r="C30" s="79" t="s">
        <v>95</v>
      </c>
      <c r="D30" s="7"/>
      <c r="E30" s="79" t="s">
        <v>95</v>
      </c>
      <c r="F30" s="7"/>
      <c r="G30" s="79" t="s">
        <v>95</v>
      </c>
      <c r="H30" s="7"/>
      <c r="I30" s="79" t="s">
        <v>95</v>
      </c>
      <c r="J30" s="7"/>
      <c r="K30" s="79" t="s">
        <v>95</v>
      </c>
      <c r="L30" s="7"/>
      <c r="M30" s="79" t="s">
        <v>95</v>
      </c>
      <c r="N30" s="7"/>
      <c r="O30" s="79" t="s">
        <v>95</v>
      </c>
      <c r="P30" s="7"/>
      <c r="Q30" s="79" t="s">
        <v>95</v>
      </c>
      <c r="R30" s="7"/>
      <c r="S30" s="79" t="s">
        <v>95</v>
      </c>
      <c r="T30" s="7"/>
      <c r="U30" s="79" t="s">
        <v>95</v>
      </c>
      <c r="V30" s="9"/>
      <c r="W30" s="9"/>
      <c r="AC30" s="14"/>
    </row>
    <row r="31" spans="1:33" s="9" customFormat="1" ht="5.25" customHeight="1">
      <c r="B31" s="27"/>
      <c r="C31" s="16"/>
      <c r="D31" s="16"/>
      <c r="E31" s="16"/>
      <c r="F31" s="16"/>
      <c r="G31" s="16"/>
      <c r="H31" s="16"/>
      <c r="I31" s="16"/>
      <c r="AC31" s="14"/>
      <c r="AD31" s="4"/>
      <c r="AE31" s="4"/>
      <c r="AF31" s="4"/>
      <c r="AG31" s="4"/>
    </row>
    <row r="32" spans="1:33" ht="21" customHeight="1"/>
    <row r="33" spans="3:19" ht="21" customHeight="1"/>
    <row r="35" spans="3:19">
      <c r="C35" s="78"/>
      <c r="D35" s="78"/>
      <c r="E35" s="78"/>
      <c r="F35" s="78"/>
      <c r="G35" s="78"/>
    </row>
    <row r="36" spans="3:19"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</row>
    <row r="38" spans="3:19">
      <c r="E38" s="59"/>
      <c r="G38" s="59"/>
      <c r="I38" s="59"/>
    </row>
    <row r="39" spans="3:19">
      <c r="G39" s="59"/>
    </row>
    <row r="40" spans="3:19">
      <c r="E40" s="59"/>
      <c r="I40" s="59"/>
    </row>
    <row r="41" spans="3:19">
      <c r="E41" s="59"/>
      <c r="G41" s="59"/>
    </row>
    <row r="42" spans="3:19">
      <c r="G42" s="59"/>
      <c r="I42" s="59"/>
    </row>
    <row r="43" spans="3:19">
      <c r="E43" s="59"/>
      <c r="G43" s="59"/>
      <c r="I43" s="59"/>
    </row>
    <row r="44" spans="3:19">
      <c r="E44" s="59"/>
      <c r="G44" s="59"/>
      <c r="I44" s="59"/>
    </row>
    <row r="45" spans="3:19">
      <c r="C45" s="92"/>
      <c r="E45" s="59"/>
      <c r="G45" s="59"/>
      <c r="I45" s="59"/>
    </row>
  </sheetData>
  <mergeCells count="19">
    <mergeCell ref="A5:B5"/>
    <mergeCell ref="A6:B6"/>
    <mergeCell ref="A7:B7"/>
    <mergeCell ref="A8:B8"/>
    <mergeCell ref="C5:D8"/>
    <mergeCell ref="E5:F8"/>
    <mergeCell ref="I6:J8"/>
    <mergeCell ref="K6:L8"/>
    <mergeCell ref="G8:H8"/>
    <mergeCell ref="G6:H6"/>
    <mergeCell ref="G7:H7"/>
    <mergeCell ref="G5:V5"/>
    <mergeCell ref="M6:N8"/>
    <mergeCell ref="O6:P8"/>
    <mergeCell ref="Q6:R8"/>
    <mergeCell ref="S6:T8"/>
    <mergeCell ref="U6:V6"/>
    <mergeCell ref="U7:V7"/>
    <mergeCell ref="U8:V8"/>
  </mergeCells>
  <pageMargins left="0.31496062992125984" right="0.31496062992125984" top="0.59055118110236227" bottom="0.31496062992125984" header="0.19685039370078741" footer="0.19685039370078741"/>
  <pageSetup paperSize="9" scale="80" orientation="landscape" r:id="rId1"/>
  <headerFooter alignWithMargins="0"/>
  <rowBreaks count="1" manualBreakCount="1">
    <brk id="33" max="16383" man="1"/>
  </rowBreaks>
  <colBreaks count="1" manualBreakCount="1"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U141"/>
  <sheetViews>
    <sheetView workbookViewId="0">
      <selection activeCell="C25" sqref="C25"/>
    </sheetView>
  </sheetViews>
  <sheetFormatPr defaultRowHeight="21"/>
  <cols>
    <col min="1" max="1" width="4" style="4" customWidth="1"/>
    <col min="2" max="2" width="44.5" style="4" customWidth="1"/>
    <col min="3" max="3" width="12.83203125" style="4" customWidth="1"/>
    <col min="4" max="4" width="1.83203125" style="4" customWidth="1"/>
    <col min="5" max="5" width="12.83203125" style="4" customWidth="1"/>
    <col min="6" max="6" width="1.83203125" style="4" customWidth="1"/>
    <col min="7" max="7" width="12.33203125" style="4" customWidth="1"/>
    <col min="8" max="8" width="1.83203125" style="4" customWidth="1"/>
    <col min="9" max="9" width="12.83203125" style="4" customWidth="1"/>
    <col min="10" max="10" width="1.83203125" style="4" customWidth="1"/>
    <col min="11" max="11" width="11.1640625" style="4" customWidth="1"/>
    <col min="12" max="12" width="1.83203125" style="4" customWidth="1"/>
    <col min="13" max="13" width="12" style="4" customWidth="1"/>
    <col min="14" max="14" width="1.33203125" style="4" customWidth="1"/>
    <col min="15" max="15" width="11.6640625" style="4" customWidth="1"/>
    <col min="16" max="16" width="1.33203125" style="4" customWidth="1"/>
    <col min="17" max="17" width="11.83203125" style="4" customWidth="1"/>
    <col min="18" max="18" width="1.5" style="4" customWidth="1"/>
    <col min="19" max="19" width="12" style="4" customWidth="1"/>
    <col min="20" max="20" width="1.1640625" style="4" customWidth="1"/>
    <col min="21" max="21" width="11.83203125" style="4" customWidth="1"/>
    <col min="22" max="22" width="3.83203125" style="4" customWidth="1"/>
    <col min="23" max="25" width="9.33203125" style="4"/>
    <col min="26" max="46" width="9.33203125" style="5"/>
    <col min="47" max="47" width="9.33203125" style="2"/>
    <col min="48" max="16384" width="9.33203125" style="4"/>
  </cols>
  <sheetData>
    <row r="1" spans="1:47">
      <c r="V1" s="54">
        <v>124</v>
      </c>
    </row>
    <row r="2" spans="1:47" ht="23.1" customHeight="1">
      <c r="B2" s="6" t="s">
        <v>50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47" s="7" customFormat="1" ht="23.1" customHeight="1">
      <c r="B3" s="51" t="s">
        <v>56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47" ht="5.0999999999999996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</row>
    <row r="5" spans="1:47" ht="21.75" customHeight="1">
      <c r="A5" s="98" t="s">
        <v>51</v>
      </c>
      <c r="B5" s="99"/>
      <c r="C5" s="104" t="s">
        <v>35</v>
      </c>
      <c r="D5" s="105"/>
      <c r="E5" s="104" t="s">
        <v>36</v>
      </c>
      <c r="F5" s="105"/>
      <c r="G5" s="146" t="s">
        <v>22</v>
      </c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8"/>
      <c r="U5" s="148"/>
      <c r="V5" s="148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7"/>
    </row>
    <row r="6" spans="1:47" ht="21.75" customHeight="1">
      <c r="A6" s="100" t="s">
        <v>54</v>
      </c>
      <c r="B6" s="101"/>
      <c r="C6" s="106"/>
      <c r="D6" s="107"/>
      <c r="E6" s="106"/>
      <c r="F6" s="107"/>
      <c r="G6" s="119" t="s">
        <v>16</v>
      </c>
      <c r="H6" s="120"/>
      <c r="I6" s="104" t="s">
        <v>0</v>
      </c>
      <c r="J6" s="105"/>
      <c r="K6" s="104" t="s">
        <v>1</v>
      </c>
      <c r="L6" s="105"/>
      <c r="M6" s="104" t="s">
        <v>2</v>
      </c>
      <c r="N6" s="105"/>
      <c r="O6" s="104" t="s">
        <v>3</v>
      </c>
      <c r="P6" s="105"/>
      <c r="Q6" s="104" t="s">
        <v>23</v>
      </c>
      <c r="R6" s="105"/>
      <c r="S6" s="104" t="s">
        <v>24</v>
      </c>
      <c r="T6" s="145"/>
      <c r="U6" s="136">
        <v>1000001</v>
      </c>
      <c r="V6" s="137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7"/>
    </row>
    <row r="7" spans="1:47" ht="21.75" customHeight="1">
      <c r="A7" s="100" t="s">
        <v>52</v>
      </c>
      <c r="B7" s="101"/>
      <c r="C7" s="106"/>
      <c r="D7" s="107"/>
      <c r="E7" s="106"/>
      <c r="F7" s="107"/>
      <c r="G7" s="123" t="s">
        <v>11</v>
      </c>
      <c r="H7" s="124"/>
      <c r="I7" s="106"/>
      <c r="J7" s="107"/>
      <c r="K7" s="106"/>
      <c r="L7" s="107"/>
      <c r="M7" s="106"/>
      <c r="N7" s="107"/>
      <c r="O7" s="106"/>
      <c r="P7" s="107"/>
      <c r="Q7" s="106"/>
      <c r="R7" s="107"/>
      <c r="S7" s="106"/>
      <c r="T7" s="134"/>
      <c r="U7" s="138" t="s">
        <v>12</v>
      </c>
      <c r="V7" s="137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7"/>
    </row>
    <row r="8" spans="1:47" ht="21.75" customHeight="1">
      <c r="A8" s="102" t="s">
        <v>53</v>
      </c>
      <c r="B8" s="103"/>
      <c r="C8" s="110"/>
      <c r="D8" s="111"/>
      <c r="E8" s="108"/>
      <c r="F8" s="109"/>
      <c r="G8" s="121">
        <v>5001</v>
      </c>
      <c r="H8" s="122"/>
      <c r="I8" s="110"/>
      <c r="J8" s="111"/>
      <c r="K8" s="110"/>
      <c r="L8" s="111"/>
      <c r="M8" s="110"/>
      <c r="N8" s="111"/>
      <c r="O8" s="110"/>
      <c r="P8" s="111"/>
      <c r="Q8" s="110"/>
      <c r="R8" s="111"/>
      <c r="S8" s="110"/>
      <c r="T8" s="135"/>
      <c r="U8" s="139" t="s">
        <v>64</v>
      </c>
      <c r="V8" s="140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47" ht="5.0999999999999996" customHeight="1">
      <c r="A9" s="9"/>
      <c r="B9" s="28"/>
      <c r="C9" s="22"/>
      <c r="D9" s="22"/>
      <c r="E9" s="10"/>
      <c r="F9" s="10"/>
      <c r="G9" s="10"/>
      <c r="H9" s="10"/>
      <c r="I9" s="10"/>
      <c r="J9" s="10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1:47" ht="21" customHeight="1">
      <c r="A10" s="31"/>
      <c r="B10" s="35"/>
      <c r="C10" s="56" t="s">
        <v>73</v>
      </c>
      <c r="D10" s="56"/>
      <c r="E10" s="56" t="s">
        <v>74</v>
      </c>
      <c r="F10" s="56"/>
      <c r="G10" s="56" t="s">
        <v>75</v>
      </c>
      <c r="H10" s="56"/>
      <c r="I10" s="56" t="s">
        <v>76</v>
      </c>
      <c r="J10" s="56"/>
      <c r="K10" s="56" t="s">
        <v>77</v>
      </c>
      <c r="L10" s="56"/>
      <c r="M10" s="56" t="s">
        <v>78</v>
      </c>
      <c r="N10" s="56"/>
      <c r="O10" s="56" t="s">
        <v>79</v>
      </c>
      <c r="P10" s="56"/>
      <c r="Q10" s="56" t="s">
        <v>80</v>
      </c>
      <c r="R10" s="53"/>
      <c r="S10" s="56" t="s">
        <v>81</v>
      </c>
      <c r="T10" s="53"/>
      <c r="U10" s="56" t="s">
        <v>91</v>
      </c>
      <c r="V10" s="9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15"/>
    </row>
    <row r="11" spans="1:47" ht="17.25" customHeight="1">
      <c r="A11" s="33"/>
      <c r="B11" s="35"/>
      <c r="C11" s="58" t="s">
        <v>92</v>
      </c>
      <c r="D11" s="3"/>
      <c r="E11" s="58" t="s">
        <v>92</v>
      </c>
      <c r="F11" s="3"/>
      <c r="G11" s="58" t="s">
        <v>92</v>
      </c>
      <c r="H11" s="3"/>
      <c r="I11" s="58" t="s">
        <v>92</v>
      </c>
      <c r="J11" s="3"/>
      <c r="K11" s="58" t="s">
        <v>92</v>
      </c>
      <c r="L11" s="3"/>
      <c r="M11" s="58" t="s">
        <v>92</v>
      </c>
      <c r="N11" s="3"/>
      <c r="O11" s="58" t="s">
        <v>92</v>
      </c>
      <c r="P11" s="3"/>
      <c r="Q11" s="58" t="s">
        <v>92</v>
      </c>
      <c r="R11" s="3"/>
      <c r="S11" s="58" t="s">
        <v>92</v>
      </c>
      <c r="T11" s="3"/>
      <c r="U11" s="58" t="s">
        <v>92</v>
      </c>
      <c r="V11" s="9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15"/>
    </row>
    <row r="12" spans="1:47" ht="18.95" customHeight="1">
      <c r="A12" s="34"/>
      <c r="B12" s="36" t="s">
        <v>18</v>
      </c>
      <c r="C12" s="58" t="s">
        <v>82</v>
      </c>
      <c r="D12" s="3"/>
      <c r="E12" s="58" t="s">
        <v>83</v>
      </c>
      <c r="F12" s="3"/>
      <c r="G12" s="58" t="s">
        <v>84</v>
      </c>
      <c r="H12" s="3"/>
      <c r="I12" s="58" t="s">
        <v>85</v>
      </c>
      <c r="J12" s="3"/>
      <c r="K12" s="58" t="s">
        <v>86</v>
      </c>
      <c r="L12" s="57"/>
      <c r="M12" s="58" t="s">
        <v>87</v>
      </c>
      <c r="N12" s="3"/>
      <c r="O12" s="58" t="s">
        <v>88</v>
      </c>
      <c r="P12" s="3"/>
      <c r="Q12" s="58" t="s">
        <v>89</v>
      </c>
      <c r="R12" s="3"/>
      <c r="S12" s="58" t="s">
        <v>90</v>
      </c>
      <c r="T12" s="3"/>
      <c r="U12" s="58" t="s">
        <v>93</v>
      </c>
      <c r="V12" s="9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15"/>
    </row>
    <row r="13" spans="1:47" ht="18" customHeight="1">
      <c r="A13" s="9"/>
      <c r="B13" s="21" t="s">
        <v>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9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15"/>
    </row>
    <row r="14" spans="1:47" ht="18" customHeight="1">
      <c r="A14" s="9"/>
      <c r="B14" s="21" t="s">
        <v>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9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15"/>
    </row>
    <row r="15" spans="1:47" ht="18" customHeight="1">
      <c r="A15" s="9"/>
      <c r="B15" s="21" t="s">
        <v>6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9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5"/>
    </row>
    <row r="16" spans="1:47" ht="18" customHeight="1">
      <c r="A16" s="9"/>
      <c r="B16" s="21" t="s">
        <v>7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9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5"/>
    </row>
    <row r="17" spans="1:47" ht="18" customHeight="1">
      <c r="A17" s="9"/>
      <c r="B17" s="21" t="s">
        <v>8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9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5"/>
    </row>
    <row r="18" spans="1:47" ht="18" customHeight="1">
      <c r="A18" s="9"/>
      <c r="B18" s="21" t="s">
        <v>9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9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5"/>
    </row>
    <row r="19" spans="1:47" ht="21" customHeight="1">
      <c r="A19" s="9"/>
      <c r="B19" s="21" t="s">
        <v>65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9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5"/>
    </row>
    <row r="20" spans="1:47" ht="3.75" customHeight="1">
      <c r="A20" s="9"/>
      <c r="B20" s="19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9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5"/>
    </row>
    <row r="21" spans="1:47" ht="21" customHeight="1">
      <c r="A21" s="33"/>
      <c r="B21" s="35"/>
      <c r="C21" s="16"/>
      <c r="D21" s="16"/>
      <c r="E21" s="16"/>
      <c r="F21" s="16"/>
      <c r="G21" s="16"/>
      <c r="H21" s="16"/>
      <c r="I21" s="16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5"/>
    </row>
    <row r="22" spans="1:47" ht="18" customHeight="1">
      <c r="A22" s="33"/>
      <c r="B22" s="35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9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5"/>
    </row>
    <row r="23" spans="1:47" ht="20.100000000000001" customHeight="1">
      <c r="A23" s="34"/>
      <c r="B23" s="36" t="s">
        <v>18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9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5"/>
    </row>
    <row r="24" spans="1:47" ht="18" customHeight="1">
      <c r="A24" s="9"/>
      <c r="B24" s="21" t="s">
        <v>4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9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4"/>
    </row>
    <row r="25" spans="1:47" ht="17.25" customHeight="1">
      <c r="A25" s="9"/>
      <c r="B25" s="21" t="s">
        <v>5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9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4"/>
    </row>
    <row r="26" spans="1:47" ht="17.25" customHeight="1">
      <c r="A26" s="9"/>
      <c r="B26" s="21" t="s">
        <v>6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9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4"/>
    </row>
    <row r="27" spans="1:47" ht="17.25" customHeight="1">
      <c r="A27" s="9"/>
      <c r="B27" s="21" t="s">
        <v>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9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4"/>
    </row>
    <row r="28" spans="1:47" ht="17.25" customHeight="1">
      <c r="A28" s="9"/>
      <c r="B28" s="21" t="s">
        <v>8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9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4"/>
    </row>
    <row r="29" spans="1:47" ht="17.25" customHeight="1">
      <c r="A29" s="9"/>
      <c r="B29" s="21" t="s">
        <v>9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9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4"/>
    </row>
    <row r="30" spans="1:47" ht="20.100000000000001" customHeight="1">
      <c r="A30" s="9"/>
      <c r="B30" s="21" t="s">
        <v>65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9"/>
      <c r="W30" s="9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4"/>
    </row>
    <row r="31" spans="1:47" ht="3.75" customHeight="1">
      <c r="A31" s="9"/>
      <c r="B31" s="13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V31" s="9"/>
      <c r="W31" s="9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4"/>
    </row>
    <row r="32" spans="1:47" ht="21" customHeight="1">
      <c r="A32" s="9"/>
      <c r="B32" s="9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</row>
    <row r="33" spans="26:46" ht="18.75"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</row>
    <row r="34" spans="26:46" ht="18.75"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26:46" ht="18.75"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</row>
    <row r="36" spans="26:46" ht="18.75"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</row>
    <row r="37" spans="26:46" ht="18.75"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</row>
    <row r="38" spans="26:46" ht="21" customHeight="1"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</row>
    <row r="39" spans="26:46" ht="18.75"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</row>
    <row r="40" spans="26:46" ht="18.75"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</row>
    <row r="41" spans="26:46" ht="18.75"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</row>
    <row r="42" spans="26:46" ht="21" customHeight="1"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spans="26:46" ht="18.75"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26:46" ht="18.75"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26:46" ht="18.75"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spans="26:46" ht="18.75"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spans="26:46" ht="18.75"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</row>
    <row r="48" spans="26:46" ht="21" customHeight="1"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</row>
    <row r="49" spans="26:46" ht="18.75"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</row>
    <row r="50" spans="26:46" ht="18.75"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</row>
    <row r="51" spans="26:46" ht="18.75"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</row>
    <row r="52" spans="26:46" ht="18.75"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</row>
    <row r="53" spans="26:46" ht="18.75"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</row>
    <row r="54" spans="26:46" ht="18.75"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</row>
    <row r="55" spans="26:46" ht="18.75"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</row>
    <row r="56" spans="26:46" ht="18.75"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</row>
    <row r="57" spans="26:46" ht="18.75"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</row>
    <row r="58" spans="26:46" ht="21" customHeight="1"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</row>
    <row r="59" spans="26:46" ht="18.75"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</row>
    <row r="60" spans="26:46" ht="18.75"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</row>
    <row r="61" spans="26:46" ht="18.75"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</row>
    <row r="62" spans="26:46" ht="18.75"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</row>
    <row r="63" spans="26:46" ht="18.75"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</row>
    <row r="64" spans="26:46" ht="18.75"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</row>
    <row r="65" spans="26:46" ht="18.75"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</row>
    <row r="66" spans="26:46" ht="18.75"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</row>
    <row r="67" spans="26:46" ht="18.75"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</row>
    <row r="68" spans="26:46" ht="21" customHeight="1"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</row>
    <row r="69" spans="26:46" ht="18.75"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</row>
    <row r="70" spans="26:46" ht="18.75"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</row>
    <row r="71" spans="26:46" ht="18.75"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</row>
    <row r="72" spans="26:46" ht="18.75"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</row>
    <row r="73" spans="26:46" ht="18.75"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</row>
    <row r="74" spans="26:46" ht="18.75"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</row>
    <row r="75" spans="26:46" ht="18.75"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</row>
    <row r="76" spans="26:46" ht="18.75"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</row>
    <row r="77" spans="26:46" ht="18.75"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</row>
    <row r="78" spans="26:46" ht="21" customHeight="1"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</row>
    <row r="79" spans="26:46" ht="18.75"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</row>
    <row r="80" spans="26:46" ht="18.75"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</row>
    <row r="81" spans="26:46" ht="18.75"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</row>
    <row r="82" spans="26:46" ht="18.75"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</row>
    <row r="83" spans="26:46" ht="18.75"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</row>
    <row r="84" spans="26:46" ht="18.75"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</row>
    <row r="85" spans="26:46" ht="18.75"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</row>
    <row r="86" spans="26:46" ht="18.75"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</row>
    <row r="87" spans="26:46" ht="18.75"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</row>
    <row r="88" spans="26:46" ht="21" customHeight="1"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</row>
    <row r="89" spans="26:46" ht="18.75"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</row>
    <row r="90" spans="26:46" ht="18.75"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</row>
    <row r="91" spans="26:46" ht="18.75"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</row>
    <row r="92" spans="26:46" ht="18.75"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</row>
    <row r="93" spans="26:46" ht="18.75"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</row>
    <row r="94" spans="26:46" ht="18.75"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</row>
    <row r="95" spans="26:46" ht="18.75"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</row>
    <row r="96" spans="26:46" ht="18.75"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</row>
    <row r="97" spans="26:46" ht="18.75"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</row>
    <row r="98" spans="26:46" ht="21" customHeight="1"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</row>
    <row r="99" spans="26:46" ht="18.75"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</row>
    <row r="100" spans="26:46" ht="18.75"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</row>
    <row r="101" spans="26:46" ht="18.75"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</row>
    <row r="102" spans="26:46" ht="18.75"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</row>
    <row r="103" spans="26:46" ht="18.75"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</row>
    <row r="104" spans="26:46" ht="18.75"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</row>
    <row r="105" spans="26:46" ht="18.75"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</row>
    <row r="106" spans="26:46" ht="18.75"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</row>
    <row r="107" spans="26:46" ht="18.75"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</row>
    <row r="108" spans="26:46" ht="18.75"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</row>
    <row r="109" spans="26:46" ht="18.75"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</row>
    <row r="110" spans="26:46" ht="18.75"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</row>
    <row r="111" spans="26:46" ht="18.75"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</row>
    <row r="112" spans="26:46" ht="18.75"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</row>
    <row r="113" spans="26:46" ht="18.75"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</row>
    <row r="114" spans="26:46" ht="18.75"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</row>
    <row r="115" spans="26:46" ht="18.75"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</row>
    <row r="116" spans="26:46" ht="18.75"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</row>
    <row r="117" spans="26:46" ht="18.75"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</row>
    <row r="118" spans="26:46" ht="18.75"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</row>
    <row r="119" spans="26:46" ht="18.75"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</row>
    <row r="120" spans="26:46" ht="18.75"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</row>
    <row r="121" spans="26:46" ht="18.75"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</row>
    <row r="122" spans="26:46" ht="18.75"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</row>
    <row r="123" spans="26:46" ht="18.75"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</row>
    <row r="124" spans="26:46" ht="18.75"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</row>
    <row r="125" spans="26:46" ht="18.75"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</row>
    <row r="126" spans="26:46" ht="18.75"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</row>
    <row r="127" spans="26:46" ht="18.75"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</row>
    <row r="128" spans="26:46" ht="18.75"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</row>
    <row r="129" spans="26:46" ht="18.75"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</row>
    <row r="130" spans="26:46" ht="18.75"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</row>
    <row r="131" spans="26:46" ht="18.75"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</row>
    <row r="132" spans="26:46" ht="18.75"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</row>
    <row r="133" spans="26:46" ht="18.75"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</row>
    <row r="134" spans="26:46" ht="18.75"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</row>
    <row r="135" spans="26:46" ht="18.75"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</row>
    <row r="136" spans="26:46" ht="18.75"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</row>
    <row r="137" spans="26:46" ht="18.75"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</row>
    <row r="138" spans="26:46" ht="18.75"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</row>
    <row r="139" spans="26:46" ht="18.75"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</row>
    <row r="140" spans="26:46" ht="18.75"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</row>
    <row r="141" spans="26:46" ht="18.75"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</row>
  </sheetData>
  <mergeCells count="19">
    <mergeCell ref="A5:B5"/>
    <mergeCell ref="A6:B6"/>
    <mergeCell ref="A7:B7"/>
    <mergeCell ref="A8:B8"/>
    <mergeCell ref="M6:N8"/>
    <mergeCell ref="O6:P8"/>
    <mergeCell ref="Q6:R8"/>
    <mergeCell ref="S6:T8"/>
    <mergeCell ref="C5:D8"/>
    <mergeCell ref="E5:F8"/>
    <mergeCell ref="I6:J8"/>
    <mergeCell ref="K6:L8"/>
    <mergeCell ref="G6:H6"/>
    <mergeCell ref="G7:H7"/>
    <mergeCell ref="G8:H8"/>
    <mergeCell ref="G5:V5"/>
    <mergeCell ref="U6:V6"/>
    <mergeCell ref="U7:V7"/>
    <mergeCell ref="U8:V8"/>
  </mergeCells>
  <pageMargins left="0.31496062992125984" right="0.31496062992125984" top="0.39370078740157483" bottom="0.31496062992125984" header="0.19685039370078741" footer="0.19685039370078741"/>
  <pageSetup paperSize="9" scale="90" orientation="landscape" r:id="rId1"/>
  <headerFooter alignWithMargins="0"/>
  <rowBreaks count="1" manualBreakCount="1">
    <brk id="33" max="16383" man="1"/>
  </rowBreaks>
  <colBreaks count="1" manualBreakCount="1">
    <brk id="2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2:AU45"/>
  <sheetViews>
    <sheetView tabSelected="1" topLeftCell="A13" zoomScale="90" zoomScaleNormal="90" workbookViewId="0">
      <selection activeCell="Q42" sqref="Q40:R42"/>
    </sheetView>
  </sheetViews>
  <sheetFormatPr defaultRowHeight="21"/>
  <cols>
    <col min="1" max="1" width="4" style="4" customWidth="1"/>
    <col min="2" max="2" width="45.33203125" style="4" customWidth="1"/>
    <col min="3" max="3" width="9.33203125" style="4" customWidth="1"/>
    <col min="4" max="4" width="3.5" style="4" customWidth="1"/>
    <col min="5" max="5" width="10.33203125" style="4" customWidth="1"/>
    <col min="6" max="6" width="4.83203125" style="4" customWidth="1"/>
    <col min="7" max="7" width="9" style="4" customWidth="1"/>
    <col min="8" max="8" width="5.1640625" style="4" customWidth="1"/>
    <col min="9" max="9" width="9" style="4" customWidth="1"/>
    <col min="10" max="10" width="6.33203125" style="4" customWidth="1"/>
    <col min="11" max="11" width="10.1640625" style="4" customWidth="1"/>
    <col min="12" max="12" width="6.5" style="4" customWidth="1"/>
    <col min="13" max="13" width="11" style="4" customWidth="1"/>
    <col min="14" max="14" width="5.1640625" style="4" customWidth="1"/>
    <col min="15" max="15" width="11.33203125" style="4" customWidth="1"/>
    <col min="16" max="16" width="5.83203125" style="4" customWidth="1"/>
    <col min="17" max="17" width="10.83203125" style="4" customWidth="1"/>
    <col min="18" max="18" width="6.6640625" style="4" customWidth="1"/>
    <col min="19" max="19" width="12" style="4" customWidth="1"/>
    <col min="20" max="20" width="7.83203125" style="4" customWidth="1"/>
    <col min="21" max="21" width="9.1640625" style="4" customWidth="1"/>
    <col min="22" max="22" width="6.83203125" style="4" customWidth="1"/>
    <col min="23" max="24" width="9.33203125" style="4"/>
    <col min="25" max="47" width="9.33203125" style="5"/>
    <col min="48" max="16384" width="9.33203125" style="4"/>
  </cols>
  <sheetData>
    <row r="2" spans="1:22" ht="23.1" customHeight="1">
      <c r="B2" s="6" t="s">
        <v>50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22" s="7" customFormat="1" ht="23.1" customHeight="1">
      <c r="B3" s="51" t="s">
        <v>56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2" ht="5.0999999999999996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ht="21.75" customHeight="1">
      <c r="A5" s="100" t="s">
        <v>51</v>
      </c>
      <c r="B5" s="101"/>
      <c r="C5" s="104" t="s">
        <v>33</v>
      </c>
      <c r="D5" s="105"/>
      <c r="E5" s="104" t="s">
        <v>36</v>
      </c>
      <c r="F5" s="105"/>
      <c r="G5" s="149" t="s">
        <v>22</v>
      </c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</row>
    <row r="6" spans="1:22" ht="21.75" customHeight="1">
      <c r="A6" s="100" t="s">
        <v>54</v>
      </c>
      <c r="B6" s="101"/>
      <c r="C6" s="106"/>
      <c r="D6" s="107"/>
      <c r="E6" s="106"/>
      <c r="F6" s="107"/>
      <c r="G6" s="119" t="s">
        <v>16</v>
      </c>
      <c r="H6" s="120"/>
      <c r="I6" s="104" t="s">
        <v>0</v>
      </c>
      <c r="J6" s="105"/>
      <c r="K6" s="104" t="s">
        <v>1</v>
      </c>
      <c r="L6" s="105"/>
      <c r="M6" s="104" t="s">
        <v>2</v>
      </c>
      <c r="N6" s="105"/>
      <c r="O6" s="104" t="s">
        <v>3</v>
      </c>
      <c r="P6" s="105"/>
      <c r="Q6" s="104" t="s">
        <v>98</v>
      </c>
      <c r="R6" s="105"/>
      <c r="S6" s="104" t="s">
        <v>24</v>
      </c>
      <c r="T6" s="145"/>
      <c r="U6" s="136">
        <v>1000001</v>
      </c>
      <c r="V6" s="137"/>
    </row>
    <row r="7" spans="1:22" ht="21.75" customHeight="1">
      <c r="A7" s="100" t="s">
        <v>52</v>
      </c>
      <c r="B7" s="101"/>
      <c r="C7" s="106"/>
      <c r="D7" s="107"/>
      <c r="E7" s="106"/>
      <c r="F7" s="107"/>
      <c r="G7" s="123" t="s">
        <v>11</v>
      </c>
      <c r="H7" s="124"/>
      <c r="I7" s="106"/>
      <c r="J7" s="107"/>
      <c r="K7" s="106"/>
      <c r="L7" s="107"/>
      <c r="M7" s="106"/>
      <c r="N7" s="107"/>
      <c r="O7" s="106"/>
      <c r="P7" s="107"/>
      <c r="Q7" s="106"/>
      <c r="R7" s="107"/>
      <c r="S7" s="106"/>
      <c r="T7" s="134"/>
      <c r="U7" s="138" t="s">
        <v>12</v>
      </c>
      <c r="V7" s="137"/>
    </row>
    <row r="8" spans="1:22" ht="21.75" customHeight="1">
      <c r="A8" s="102" t="s">
        <v>53</v>
      </c>
      <c r="B8" s="103"/>
      <c r="C8" s="110"/>
      <c r="D8" s="111"/>
      <c r="E8" s="108"/>
      <c r="F8" s="109"/>
      <c r="G8" s="121">
        <v>5001</v>
      </c>
      <c r="H8" s="122"/>
      <c r="I8" s="110"/>
      <c r="J8" s="111"/>
      <c r="K8" s="110"/>
      <c r="L8" s="111"/>
      <c r="M8" s="110"/>
      <c r="N8" s="111"/>
      <c r="O8" s="110"/>
      <c r="P8" s="111"/>
      <c r="Q8" s="110"/>
      <c r="R8" s="111"/>
      <c r="S8" s="110"/>
      <c r="T8" s="135"/>
      <c r="U8" s="139" t="s">
        <v>64</v>
      </c>
      <c r="V8" s="140"/>
    </row>
    <row r="9" spans="1:22" ht="5.0999999999999996" customHeight="1">
      <c r="A9" s="9"/>
      <c r="B9" s="28"/>
      <c r="C9" s="22"/>
      <c r="D9" s="22"/>
      <c r="E9" s="10"/>
      <c r="F9" s="10"/>
      <c r="G9" s="10"/>
      <c r="H9" s="10"/>
      <c r="I9" s="10"/>
      <c r="J9" s="10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21" customHeight="1">
      <c r="A10" s="37" t="s">
        <v>40</v>
      </c>
      <c r="B10" s="3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9"/>
    </row>
    <row r="11" spans="1:22" ht="17.25" customHeight="1">
      <c r="A11" s="33" t="s">
        <v>69</v>
      </c>
      <c r="B11" s="35"/>
      <c r="C11" s="69">
        <v>12</v>
      </c>
      <c r="D11" s="69"/>
      <c r="E11" s="69">
        <v>0</v>
      </c>
      <c r="F11" s="69"/>
      <c r="G11" s="69">
        <v>4</v>
      </c>
      <c r="H11" s="69"/>
      <c r="I11" s="69">
        <v>0</v>
      </c>
      <c r="J11" s="69"/>
      <c r="K11" s="69">
        <v>4</v>
      </c>
      <c r="L11" s="69"/>
      <c r="M11" s="69">
        <v>4</v>
      </c>
      <c r="N11" s="69"/>
      <c r="O11" s="69">
        <v>0</v>
      </c>
      <c r="P11" s="69"/>
      <c r="Q11" s="69">
        <v>0</v>
      </c>
      <c r="R11" s="69"/>
      <c r="S11" s="69">
        <v>0</v>
      </c>
      <c r="T11" s="69"/>
      <c r="U11" s="69">
        <v>0</v>
      </c>
      <c r="V11" s="5"/>
    </row>
    <row r="12" spans="1:22" ht="18.95" customHeight="1">
      <c r="A12" s="34"/>
      <c r="B12" s="36" t="s">
        <v>18</v>
      </c>
      <c r="C12" s="70">
        <v>4</v>
      </c>
      <c r="D12" s="70"/>
      <c r="E12" s="94" t="s">
        <v>97</v>
      </c>
      <c r="F12" s="70"/>
      <c r="G12" s="94" t="s">
        <v>97</v>
      </c>
      <c r="H12" s="70"/>
      <c r="I12" s="94" t="s">
        <v>97</v>
      </c>
      <c r="J12" s="70"/>
      <c r="K12" s="70">
        <v>4</v>
      </c>
      <c r="L12" s="71"/>
      <c r="M12" s="70" t="s">
        <v>95</v>
      </c>
      <c r="N12" s="70"/>
      <c r="O12" s="70" t="s">
        <v>95</v>
      </c>
      <c r="P12" s="70"/>
      <c r="Q12" s="70" t="s">
        <v>95</v>
      </c>
      <c r="R12" s="70"/>
      <c r="S12" s="70" t="s">
        <v>95</v>
      </c>
      <c r="T12" s="70"/>
      <c r="U12" s="94" t="s">
        <v>97</v>
      </c>
      <c r="V12" s="5"/>
    </row>
    <row r="13" spans="1:22" ht="18" customHeight="1">
      <c r="A13" s="9"/>
      <c r="B13" s="21" t="s">
        <v>4</v>
      </c>
      <c r="C13" s="70">
        <v>8</v>
      </c>
      <c r="D13" s="70"/>
      <c r="E13" s="94" t="s">
        <v>97</v>
      </c>
      <c r="F13" s="70"/>
      <c r="G13" s="70">
        <v>4</v>
      </c>
      <c r="H13" s="70"/>
      <c r="I13" s="94" t="s">
        <v>97</v>
      </c>
      <c r="J13" s="70"/>
      <c r="K13" s="94" t="s">
        <v>97</v>
      </c>
      <c r="L13" s="70"/>
      <c r="M13" s="70">
        <v>4</v>
      </c>
      <c r="N13" s="70"/>
      <c r="O13" s="70" t="s">
        <v>95</v>
      </c>
      <c r="P13" s="70"/>
      <c r="Q13" s="70" t="s">
        <v>95</v>
      </c>
      <c r="R13" s="70"/>
      <c r="S13" s="70" t="s">
        <v>95</v>
      </c>
      <c r="T13" s="70"/>
      <c r="U13" s="94" t="s">
        <v>97</v>
      </c>
      <c r="V13" s="5"/>
    </row>
    <row r="14" spans="1:22" ht="18" customHeight="1">
      <c r="A14" s="9"/>
      <c r="B14" s="21" t="s">
        <v>5</v>
      </c>
      <c r="C14" s="94" t="s">
        <v>97</v>
      </c>
      <c r="D14" s="2"/>
      <c r="E14" s="94" t="s">
        <v>97</v>
      </c>
      <c r="F14" s="94"/>
      <c r="G14" s="94" t="s">
        <v>97</v>
      </c>
      <c r="H14" s="94"/>
      <c r="I14" s="94" t="s">
        <v>97</v>
      </c>
      <c r="J14" s="94"/>
      <c r="K14" s="94" t="s">
        <v>97</v>
      </c>
      <c r="L14" s="94"/>
      <c r="M14" s="94" t="s">
        <v>97</v>
      </c>
      <c r="N14" s="94"/>
      <c r="O14" s="94" t="s">
        <v>97</v>
      </c>
      <c r="P14" s="94"/>
      <c r="Q14" s="94" t="s">
        <v>97</v>
      </c>
      <c r="R14" s="94"/>
      <c r="S14" s="94" t="s">
        <v>97</v>
      </c>
      <c r="T14" s="94"/>
      <c r="U14" s="94" t="s">
        <v>97</v>
      </c>
      <c r="V14" s="5"/>
    </row>
    <row r="15" spans="1:22" ht="18" customHeight="1">
      <c r="A15" s="9"/>
      <c r="B15" s="21" t="s">
        <v>6</v>
      </c>
      <c r="C15" s="94" t="s">
        <v>97</v>
      </c>
      <c r="D15" s="2"/>
      <c r="E15" s="94" t="s">
        <v>97</v>
      </c>
      <c r="F15" s="94"/>
      <c r="G15" s="94" t="s">
        <v>97</v>
      </c>
      <c r="H15" s="94"/>
      <c r="I15" s="94" t="s">
        <v>97</v>
      </c>
      <c r="J15" s="94"/>
      <c r="K15" s="94" t="s">
        <v>97</v>
      </c>
      <c r="L15" s="94"/>
      <c r="M15" s="94" t="s">
        <v>97</v>
      </c>
      <c r="N15" s="94"/>
      <c r="O15" s="94" t="s">
        <v>97</v>
      </c>
      <c r="P15" s="94"/>
      <c r="Q15" s="94" t="s">
        <v>97</v>
      </c>
      <c r="R15" s="94"/>
      <c r="S15" s="94" t="s">
        <v>97</v>
      </c>
      <c r="T15" s="94"/>
      <c r="U15" s="94" t="s">
        <v>97</v>
      </c>
      <c r="V15" s="5"/>
    </row>
    <row r="16" spans="1:22" ht="18" customHeight="1">
      <c r="A16" s="9"/>
      <c r="B16" s="21" t="s">
        <v>7</v>
      </c>
      <c r="C16" s="94" t="s">
        <v>97</v>
      </c>
      <c r="D16" s="2"/>
      <c r="E16" s="94" t="s">
        <v>97</v>
      </c>
      <c r="F16" s="94"/>
      <c r="G16" s="94" t="s">
        <v>97</v>
      </c>
      <c r="H16" s="94"/>
      <c r="I16" s="94" t="s">
        <v>97</v>
      </c>
      <c r="J16" s="94"/>
      <c r="K16" s="94" t="s">
        <v>97</v>
      </c>
      <c r="L16" s="94"/>
      <c r="M16" s="94" t="s">
        <v>97</v>
      </c>
      <c r="N16" s="94"/>
      <c r="O16" s="94" t="s">
        <v>97</v>
      </c>
      <c r="P16" s="94"/>
      <c r="Q16" s="94" t="s">
        <v>97</v>
      </c>
      <c r="R16" s="94"/>
      <c r="S16" s="94" t="s">
        <v>97</v>
      </c>
      <c r="T16" s="94"/>
      <c r="U16" s="94" t="s">
        <v>97</v>
      </c>
      <c r="V16" s="5"/>
    </row>
    <row r="17" spans="1:22" ht="18" customHeight="1">
      <c r="A17" s="9"/>
      <c r="B17" s="21" t="s">
        <v>8</v>
      </c>
      <c r="C17" s="94" t="s">
        <v>97</v>
      </c>
      <c r="D17" s="2"/>
      <c r="E17" s="94" t="s">
        <v>97</v>
      </c>
      <c r="F17" s="94"/>
      <c r="G17" s="94" t="s">
        <v>97</v>
      </c>
      <c r="H17" s="94"/>
      <c r="I17" s="94" t="s">
        <v>97</v>
      </c>
      <c r="J17" s="94"/>
      <c r="K17" s="94" t="s">
        <v>97</v>
      </c>
      <c r="L17" s="94"/>
      <c r="M17" s="94" t="s">
        <v>97</v>
      </c>
      <c r="N17" s="94"/>
      <c r="O17" s="94" t="s">
        <v>97</v>
      </c>
      <c r="P17" s="94"/>
      <c r="Q17" s="94" t="s">
        <v>97</v>
      </c>
      <c r="R17" s="94"/>
      <c r="S17" s="94" t="s">
        <v>97</v>
      </c>
      <c r="T17" s="94"/>
      <c r="U17" s="94" t="s">
        <v>97</v>
      </c>
      <c r="V17" s="5"/>
    </row>
    <row r="18" spans="1:22" ht="18" customHeight="1">
      <c r="A18" s="9"/>
      <c r="B18" s="21" t="s">
        <v>9</v>
      </c>
      <c r="C18" s="94" t="s">
        <v>97</v>
      </c>
      <c r="D18" s="2"/>
      <c r="E18" s="94" t="s">
        <v>97</v>
      </c>
      <c r="F18" s="94"/>
      <c r="G18" s="94" t="s">
        <v>97</v>
      </c>
      <c r="H18" s="94"/>
      <c r="I18" s="94" t="s">
        <v>97</v>
      </c>
      <c r="J18" s="94"/>
      <c r="K18" s="94" t="s">
        <v>97</v>
      </c>
      <c r="L18" s="94"/>
      <c r="M18" s="94" t="s">
        <v>97</v>
      </c>
      <c r="N18" s="94"/>
      <c r="O18" s="94" t="s">
        <v>97</v>
      </c>
      <c r="P18" s="94"/>
      <c r="Q18" s="94" t="s">
        <v>97</v>
      </c>
      <c r="R18" s="94"/>
      <c r="S18" s="94" t="s">
        <v>97</v>
      </c>
      <c r="T18" s="94"/>
      <c r="U18" s="94" t="s">
        <v>97</v>
      </c>
      <c r="V18" s="5"/>
    </row>
    <row r="19" spans="1:22" ht="21" customHeight="1">
      <c r="A19" s="9"/>
      <c r="B19" s="21" t="s">
        <v>65</v>
      </c>
      <c r="C19" s="94" t="s">
        <v>97</v>
      </c>
      <c r="D19" s="2"/>
      <c r="E19" s="94" t="s">
        <v>97</v>
      </c>
      <c r="F19" s="94"/>
      <c r="G19" s="94" t="s">
        <v>97</v>
      </c>
      <c r="H19" s="94"/>
      <c r="I19" s="94" t="s">
        <v>97</v>
      </c>
      <c r="J19" s="94"/>
      <c r="K19" s="94" t="s">
        <v>97</v>
      </c>
      <c r="L19" s="94"/>
      <c r="M19" s="94" t="s">
        <v>97</v>
      </c>
      <c r="N19" s="94"/>
      <c r="O19" s="94" t="s">
        <v>97</v>
      </c>
      <c r="P19" s="94"/>
      <c r="Q19" s="94" t="s">
        <v>97</v>
      </c>
      <c r="R19" s="94"/>
      <c r="S19" s="94" t="s">
        <v>97</v>
      </c>
      <c r="T19" s="94"/>
      <c r="U19" s="94" t="s">
        <v>97</v>
      </c>
      <c r="V19" s="5"/>
    </row>
    <row r="20" spans="1:22" ht="3.75" customHeight="1">
      <c r="A20" s="9"/>
      <c r="B20" s="19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9"/>
    </row>
    <row r="21" spans="1:22" ht="21" customHeight="1">
      <c r="A21" s="38" t="s">
        <v>21</v>
      </c>
      <c r="B21" s="35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9"/>
    </row>
    <row r="22" spans="1:22" ht="18" customHeight="1">
      <c r="A22" s="33" t="s">
        <v>17</v>
      </c>
      <c r="B22" s="35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53"/>
      <c r="U22" s="12"/>
      <c r="V22" s="55"/>
    </row>
    <row r="23" spans="1:22" ht="18" customHeight="1">
      <c r="A23" s="34" t="s">
        <v>70</v>
      </c>
      <c r="B23" s="32"/>
      <c r="C23" s="69">
        <v>483</v>
      </c>
      <c r="D23" s="69"/>
      <c r="E23" s="69">
        <v>4</v>
      </c>
      <c r="F23" s="69"/>
      <c r="G23" s="69">
        <v>8</v>
      </c>
      <c r="H23" s="69"/>
      <c r="I23" s="69">
        <v>4</v>
      </c>
      <c r="J23" s="69"/>
      <c r="K23" s="69">
        <v>20</v>
      </c>
      <c r="L23" s="69"/>
      <c r="M23" s="69">
        <v>116</v>
      </c>
      <c r="N23" s="69"/>
      <c r="O23" s="69">
        <v>151</v>
      </c>
      <c r="P23" s="69"/>
      <c r="Q23" s="69">
        <v>152</v>
      </c>
      <c r="R23" s="69"/>
      <c r="S23" s="69">
        <v>20</v>
      </c>
      <c r="T23" s="53"/>
      <c r="U23" s="12">
        <v>8</v>
      </c>
      <c r="V23" s="55"/>
    </row>
    <row r="24" spans="1:22" ht="20.100000000000001" customHeight="1">
      <c r="A24" s="34"/>
      <c r="B24" s="36" t="s">
        <v>18</v>
      </c>
      <c r="C24" s="94" t="s">
        <v>97</v>
      </c>
      <c r="D24" s="70"/>
      <c r="E24" s="94" t="s">
        <v>97</v>
      </c>
      <c r="F24" s="70"/>
      <c r="G24" s="94" t="s">
        <v>97</v>
      </c>
      <c r="H24" s="70"/>
      <c r="I24" s="94" t="s">
        <v>97</v>
      </c>
      <c r="J24" s="70"/>
      <c r="K24" s="94" t="s">
        <v>97</v>
      </c>
      <c r="L24" s="70"/>
      <c r="M24" s="70" t="s">
        <v>95</v>
      </c>
      <c r="N24" s="70"/>
      <c r="O24" s="70" t="s">
        <v>95</v>
      </c>
      <c r="P24" s="70"/>
      <c r="Q24" s="70" t="s">
        <v>95</v>
      </c>
      <c r="R24" s="70"/>
      <c r="S24" s="70" t="s">
        <v>95</v>
      </c>
      <c r="T24" s="70"/>
      <c r="U24" s="94" t="s">
        <v>97</v>
      </c>
      <c r="V24" s="9"/>
    </row>
    <row r="25" spans="1:22" ht="18" customHeight="1">
      <c r="A25" s="9"/>
      <c r="B25" s="21" t="s">
        <v>4</v>
      </c>
      <c r="C25" s="70">
        <v>17</v>
      </c>
      <c r="D25" s="70"/>
      <c r="E25" s="70">
        <v>4</v>
      </c>
      <c r="F25" s="70"/>
      <c r="G25" s="94" t="s">
        <v>97</v>
      </c>
      <c r="H25" s="70"/>
      <c r="I25" s="94" t="s">
        <v>97</v>
      </c>
      <c r="J25" s="70"/>
      <c r="K25" s="70">
        <v>8</v>
      </c>
      <c r="L25" s="70"/>
      <c r="M25" s="70">
        <v>1</v>
      </c>
      <c r="N25" s="70"/>
      <c r="O25" s="70" t="s">
        <v>95</v>
      </c>
      <c r="P25" s="70"/>
      <c r="Q25" s="70">
        <v>4</v>
      </c>
      <c r="R25" s="70"/>
      <c r="S25" s="70" t="s">
        <v>95</v>
      </c>
      <c r="T25" s="70"/>
      <c r="U25" s="94" t="s">
        <v>97</v>
      </c>
      <c r="V25" s="9"/>
    </row>
    <row r="26" spans="1:22" ht="17.25" customHeight="1">
      <c r="A26" s="9"/>
      <c r="B26" s="21" t="s">
        <v>5</v>
      </c>
      <c r="C26" s="70">
        <v>28</v>
      </c>
      <c r="D26" s="70"/>
      <c r="E26" s="94" t="s">
        <v>97</v>
      </c>
      <c r="F26" s="70"/>
      <c r="G26" s="94" t="s">
        <v>97</v>
      </c>
      <c r="H26" s="70"/>
      <c r="I26" s="94" t="s">
        <v>97</v>
      </c>
      <c r="J26" s="70"/>
      <c r="K26" s="70">
        <v>4</v>
      </c>
      <c r="L26" s="70"/>
      <c r="M26" s="70">
        <v>20</v>
      </c>
      <c r="N26" s="70"/>
      <c r="O26" s="70" t="s">
        <v>95</v>
      </c>
      <c r="P26" s="70"/>
      <c r="Q26" s="70">
        <v>4</v>
      </c>
      <c r="R26" s="70"/>
      <c r="S26" s="70" t="s">
        <v>95</v>
      </c>
      <c r="T26" s="70"/>
      <c r="U26" s="94" t="s">
        <v>97</v>
      </c>
      <c r="V26" s="9"/>
    </row>
    <row r="27" spans="1:22" ht="17.25" customHeight="1">
      <c r="A27" s="9"/>
      <c r="B27" s="21" t="s">
        <v>6</v>
      </c>
      <c r="C27" s="70">
        <v>119</v>
      </c>
      <c r="D27" s="70"/>
      <c r="E27" s="94" t="s">
        <v>97</v>
      </c>
      <c r="F27" s="70"/>
      <c r="G27" s="70">
        <v>8</v>
      </c>
      <c r="H27" s="70"/>
      <c r="I27" s="70">
        <v>4</v>
      </c>
      <c r="J27" s="70"/>
      <c r="K27" s="70">
        <v>4</v>
      </c>
      <c r="L27" s="70"/>
      <c r="M27" s="70">
        <v>31</v>
      </c>
      <c r="N27" s="70"/>
      <c r="O27" s="70">
        <v>40</v>
      </c>
      <c r="P27" s="70"/>
      <c r="Q27" s="70">
        <v>32</v>
      </c>
      <c r="R27" s="70"/>
      <c r="S27" s="70" t="s">
        <v>95</v>
      </c>
      <c r="T27" s="70"/>
      <c r="U27" s="94" t="s">
        <v>97</v>
      </c>
      <c r="V27" s="9"/>
    </row>
    <row r="28" spans="1:22" ht="17.25" customHeight="1">
      <c r="A28" s="9"/>
      <c r="B28" s="21" t="s">
        <v>7</v>
      </c>
      <c r="C28" s="70">
        <v>221</v>
      </c>
      <c r="D28" s="70"/>
      <c r="E28" s="94" t="s">
        <v>97</v>
      </c>
      <c r="F28" s="70"/>
      <c r="G28" s="94" t="s">
        <v>97</v>
      </c>
      <c r="H28" s="70"/>
      <c r="I28" s="94" t="s">
        <v>97</v>
      </c>
      <c r="J28" s="70"/>
      <c r="K28" s="94" t="s">
        <v>97</v>
      </c>
      <c r="L28" s="70"/>
      <c r="M28" s="70">
        <v>52</v>
      </c>
      <c r="N28" s="70"/>
      <c r="O28" s="70">
        <v>83</v>
      </c>
      <c r="P28" s="70"/>
      <c r="Q28" s="70">
        <v>78</v>
      </c>
      <c r="R28" s="70"/>
      <c r="S28" s="70">
        <v>4</v>
      </c>
      <c r="T28" s="70"/>
      <c r="U28" s="70">
        <v>4</v>
      </c>
      <c r="V28" s="9"/>
    </row>
    <row r="29" spans="1:22" ht="17.25" customHeight="1">
      <c r="A29" s="9"/>
      <c r="B29" s="21" t="s">
        <v>8</v>
      </c>
      <c r="C29" s="70">
        <v>77</v>
      </c>
      <c r="D29" s="70"/>
      <c r="E29" s="94" t="s">
        <v>97</v>
      </c>
      <c r="F29" s="70"/>
      <c r="G29" s="94" t="s">
        <v>97</v>
      </c>
      <c r="H29" s="70"/>
      <c r="I29" s="94" t="s">
        <v>97</v>
      </c>
      <c r="J29" s="70"/>
      <c r="K29" s="70">
        <v>4</v>
      </c>
      <c r="L29" s="70"/>
      <c r="M29" s="70">
        <v>8</v>
      </c>
      <c r="N29" s="70"/>
      <c r="O29" s="70">
        <v>24</v>
      </c>
      <c r="P29" s="70"/>
      <c r="Q29" s="70">
        <v>25</v>
      </c>
      <c r="R29" s="70"/>
      <c r="S29" s="70">
        <v>12</v>
      </c>
      <c r="T29" s="70"/>
      <c r="U29" s="70">
        <v>4</v>
      </c>
      <c r="V29" s="9"/>
    </row>
    <row r="30" spans="1:22" ht="17.25" customHeight="1">
      <c r="A30" s="9"/>
      <c r="B30" s="21" t="s">
        <v>9</v>
      </c>
      <c r="C30" s="70">
        <v>21</v>
      </c>
      <c r="D30" s="70"/>
      <c r="E30" s="94" t="s">
        <v>97</v>
      </c>
      <c r="F30" s="70"/>
      <c r="G30" s="95" t="s">
        <v>97</v>
      </c>
      <c r="H30" s="70"/>
      <c r="I30" s="94" t="s">
        <v>97</v>
      </c>
      <c r="J30" s="70"/>
      <c r="K30" s="70" t="s">
        <v>95</v>
      </c>
      <c r="L30" s="70"/>
      <c r="M30" s="70">
        <v>4</v>
      </c>
      <c r="N30" s="70"/>
      <c r="O30" s="70">
        <v>4</v>
      </c>
      <c r="P30" s="70"/>
      <c r="Q30" s="70">
        <v>9</v>
      </c>
      <c r="R30" s="70"/>
      <c r="S30" s="70">
        <v>4</v>
      </c>
      <c r="T30" s="70"/>
      <c r="U30" s="94" t="s">
        <v>97</v>
      </c>
      <c r="V30" s="9"/>
    </row>
    <row r="31" spans="1:22" ht="20.100000000000001" customHeight="1">
      <c r="A31" s="9"/>
      <c r="B31" s="21" t="s">
        <v>65</v>
      </c>
      <c r="C31" s="95" t="s">
        <v>97</v>
      </c>
      <c r="D31" s="53"/>
      <c r="E31" s="95" t="s">
        <v>97</v>
      </c>
      <c r="F31" s="53"/>
      <c r="G31" s="95" t="s">
        <v>97</v>
      </c>
      <c r="H31" s="53"/>
      <c r="I31" s="95" t="s">
        <v>97</v>
      </c>
      <c r="J31" s="53"/>
      <c r="K31" s="95" t="s">
        <v>97</v>
      </c>
      <c r="L31" s="53"/>
      <c r="M31" s="95" t="s">
        <v>97</v>
      </c>
      <c r="N31" s="53"/>
      <c r="O31" s="95" t="s">
        <v>97</v>
      </c>
      <c r="P31" s="53"/>
      <c r="Q31" s="95" t="s">
        <v>97</v>
      </c>
      <c r="R31" s="53"/>
      <c r="S31" s="95" t="s">
        <v>97</v>
      </c>
      <c r="T31" s="70"/>
      <c r="U31" s="94" t="s">
        <v>97</v>
      </c>
      <c r="V31" s="9"/>
    </row>
    <row r="32" spans="1:22" ht="3.75" customHeight="1">
      <c r="A32" s="67"/>
      <c r="B32" s="68"/>
      <c r="C32" s="72" t="s">
        <v>95</v>
      </c>
      <c r="D32" s="72"/>
      <c r="E32" s="72" t="s">
        <v>95</v>
      </c>
      <c r="F32" s="72"/>
      <c r="G32" s="72" t="s">
        <v>95</v>
      </c>
      <c r="H32" s="72"/>
      <c r="I32" s="72" t="s">
        <v>95</v>
      </c>
      <c r="J32" s="73"/>
      <c r="K32" s="73" t="s">
        <v>95</v>
      </c>
      <c r="L32" s="73"/>
      <c r="M32" s="73" t="s">
        <v>95</v>
      </c>
      <c r="N32" s="73"/>
      <c r="O32" s="73" t="s">
        <v>95</v>
      </c>
      <c r="P32" s="73"/>
      <c r="Q32" s="73" t="s">
        <v>95</v>
      </c>
      <c r="R32" s="73"/>
      <c r="S32" s="73" t="s">
        <v>95</v>
      </c>
      <c r="T32" s="73"/>
      <c r="U32" s="73" t="s">
        <v>95</v>
      </c>
      <c r="V32" s="67"/>
    </row>
    <row r="33" spans="1:22" ht="18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8" customHeight="1"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</row>
    <row r="35" spans="1:22">
      <c r="A35" s="97" t="s">
        <v>99</v>
      </c>
      <c r="C35" s="91"/>
      <c r="Q35" s="78"/>
    </row>
    <row r="36" spans="1:22">
      <c r="A36" s="97" t="s">
        <v>100</v>
      </c>
      <c r="B36" s="78"/>
      <c r="C36" s="91"/>
      <c r="E36" s="59"/>
      <c r="V36" s="65"/>
    </row>
    <row r="37" spans="1:22">
      <c r="B37" s="93"/>
      <c r="C37" s="91"/>
      <c r="E37" s="59"/>
    </row>
    <row r="38" spans="1:22">
      <c r="B38" s="93"/>
      <c r="C38" s="91"/>
    </row>
    <row r="39" spans="1:22">
      <c r="B39" s="93"/>
      <c r="C39" s="91"/>
    </row>
    <row r="40" spans="1:22">
      <c r="B40" s="93"/>
      <c r="C40" s="91"/>
    </row>
    <row r="41" spans="1:22" ht="21" customHeight="1">
      <c r="B41" s="93"/>
      <c r="C41" s="91"/>
    </row>
    <row r="42" spans="1:22">
      <c r="B42" s="93"/>
      <c r="C42" s="91"/>
    </row>
    <row r="43" spans="1:22" ht="21" customHeight="1">
      <c r="B43" s="93"/>
      <c r="C43" s="91"/>
    </row>
    <row r="44" spans="1:22">
      <c r="B44" s="93"/>
    </row>
    <row r="45" spans="1:22">
      <c r="B45" s="93"/>
    </row>
  </sheetData>
  <mergeCells count="19">
    <mergeCell ref="A5:B5"/>
    <mergeCell ref="A6:B6"/>
    <mergeCell ref="A7:B7"/>
    <mergeCell ref="A8:B8"/>
    <mergeCell ref="C5:D8"/>
    <mergeCell ref="E5:F8"/>
    <mergeCell ref="G6:H6"/>
    <mergeCell ref="I6:J8"/>
    <mergeCell ref="G7:H7"/>
    <mergeCell ref="G8:H8"/>
    <mergeCell ref="G5:V5"/>
    <mergeCell ref="U6:V6"/>
    <mergeCell ref="U7:V7"/>
    <mergeCell ref="U8:V8"/>
    <mergeCell ref="Q6:R8"/>
    <mergeCell ref="K6:L8"/>
    <mergeCell ref="M6:N8"/>
    <mergeCell ref="O6:P8"/>
    <mergeCell ref="S6:T8"/>
  </mergeCells>
  <pageMargins left="0.31496062992125984" right="0.31496062992125984" top="0.59055118110236227" bottom="0.31496062992125984" header="0.19685039370078741" footer="0.19685039370078741"/>
  <pageSetup paperSize="9" scale="79" orientation="landscape" r:id="rId1"/>
  <headerFooter alignWithMargins="0"/>
  <rowBreaks count="1" manualBreakCount="1">
    <brk id="3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AS42"/>
  <sheetViews>
    <sheetView topLeftCell="A4" workbookViewId="0">
      <selection activeCell="A21" sqref="A21:B23"/>
    </sheetView>
  </sheetViews>
  <sheetFormatPr defaultRowHeight="21"/>
  <cols>
    <col min="1" max="1" width="4" style="4" customWidth="1"/>
    <col min="2" max="2" width="48.33203125" style="4" customWidth="1"/>
    <col min="3" max="3" width="13.83203125" style="4" customWidth="1"/>
    <col min="4" max="4" width="1.83203125" style="4" customWidth="1"/>
    <col min="5" max="5" width="14.33203125" style="4" customWidth="1"/>
    <col min="6" max="6" width="1.83203125" style="4" customWidth="1"/>
    <col min="7" max="7" width="13.1640625" style="4" customWidth="1"/>
    <col min="8" max="8" width="1.83203125" style="4" customWidth="1"/>
    <col min="9" max="9" width="16.33203125" style="4" customWidth="1"/>
    <col min="10" max="10" width="1.83203125" style="4" customWidth="1"/>
    <col min="11" max="11" width="12.83203125" style="4" customWidth="1"/>
    <col min="12" max="12" width="1.83203125" style="4" customWidth="1"/>
    <col min="13" max="13" width="16.33203125" style="4" customWidth="1"/>
    <col min="14" max="14" width="1.83203125" style="4" customWidth="1"/>
    <col min="15" max="15" width="13" style="4" customWidth="1"/>
    <col min="16" max="16" width="1.83203125" style="4" customWidth="1"/>
    <col min="17" max="17" width="16.1640625" style="4" customWidth="1"/>
    <col min="18" max="18" width="1.83203125" style="4" customWidth="1"/>
    <col min="19" max="19" width="16.5" style="4" customWidth="1"/>
    <col min="20" max="20" width="1.83203125" style="4" customWidth="1"/>
    <col min="21" max="21" width="15.83203125" style="4" customWidth="1"/>
    <col min="22" max="22" width="2.33203125" style="4" customWidth="1"/>
    <col min="23" max="24" width="9.33203125" style="4"/>
    <col min="25" max="45" width="9.33203125" style="5"/>
    <col min="46" max="16384" width="9.33203125" style="4"/>
  </cols>
  <sheetData>
    <row r="1" spans="1:23">
      <c r="V1" s="54">
        <v>126</v>
      </c>
    </row>
    <row r="2" spans="1:23" ht="23.1" customHeight="1">
      <c r="B2" s="6" t="s">
        <v>50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3" s="7" customFormat="1" ht="23.1" customHeight="1">
      <c r="B3" s="51" t="s">
        <v>56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23" ht="5.0999999999999996" customHeight="1">
      <c r="A4" s="9"/>
    </row>
    <row r="5" spans="1:23" ht="21.75" customHeight="1">
      <c r="A5" s="98" t="s">
        <v>51</v>
      </c>
      <c r="B5" s="99"/>
      <c r="C5" s="104" t="s">
        <v>41</v>
      </c>
      <c r="D5" s="105"/>
      <c r="E5" s="104" t="s">
        <v>42</v>
      </c>
      <c r="F5" s="105"/>
      <c r="G5" s="150" t="s">
        <v>22</v>
      </c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</row>
    <row r="6" spans="1:23" ht="21.75" customHeight="1">
      <c r="A6" s="100" t="s">
        <v>54</v>
      </c>
      <c r="B6" s="101"/>
      <c r="C6" s="106"/>
      <c r="D6" s="107"/>
      <c r="E6" s="106"/>
      <c r="F6" s="107"/>
      <c r="G6" s="119" t="s">
        <v>16</v>
      </c>
      <c r="H6" s="120"/>
      <c r="I6" s="104" t="s">
        <v>0</v>
      </c>
      <c r="J6" s="105"/>
      <c r="K6" s="104" t="s">
        <v>1</v>
      </c>
      <c r="L6" s="105"/>
      <c r="M6" s="104" t="s">
        <v>2</v>
      </c>
      <c r="N6" s="105"/>
      <c r="O6" s="104" t="s">
        <v>3</v>
      </c>
      <c r="P6" s="105"/>
      <c r="Q6" s="104" t="s">
        <v>23</v>
      </c>
      <c r="R6" s="105"/>
      <c r="S6" s="151" t="s">
        <v>24</v>
      </c>
      <c r="T6" s="152"/>
      <c r="U6" s="39">
        <v>1000001</v>
      </c>
      <c r="V6" s="9"/>
    </row>
    <row r="7" spans="1:23" ht="21.75" customHeight="1">
      <c r="A7" s="100" t="s">
        <v>52</v>
      </c>
      <c r="B7" s="101"/>
      <c r="C7" s="106"/>
      <c r="D7" s="107"/>
      <c r="E7" s="106"/>
      <c r="F7" s="107"/>
      <c r="G7" s="123" t="s">
        <v>11</v>
      </c>
      <c r="H7" s="124"/>
      <c r="I7" s="106"/>
      <c r="J7" s="107"/>
      <c r="K7" s="106"/>
      <c r="L7" s="107"/>
      <c r="M7" s="106"/>
      <c r="N7" s="107"/>
      <c r="O7" s="106"/>
      <c r="P7" s="107"/>
      <c r="Q7" s="106"/>
      <c r="R7" s="107"/>
      <c r="S7" s="153"/>
      <c r="T7" s="154"/>
      <c r="U7" s="40" t="s">
        <v>12</v>
      </c>
      <c r="V7" s="9"/>
    </row>
    <row r="8" spans="1:23" ht="21.75" customHeight="1">
      <c r="A8" s="102" t="s">
        <v>53</v>
      </c>
      <c r="B8" s="103"/>
      <c r="C8" s="110"/>
      <c r="D8" s="111"/>
      <c r="E8" s="108"/>
      <c r="F8" s="109"/>
      <c r="G8" s="121">
        <v>5001</v>
      </c>
      <c r="H8" s="122"/>
      <c r="I8" s="110"/>
      <c r="J8" s="111"/>
      <c r="K8" s="110"/>
      <c r="L8" s="111"/>
      <c r="M8" s="110"/>
      <c r="N8" s="111"/>
      <c r="O8" s="110"/>
      <c r="P8" s="111"/>
      <c r="Q8" s="110"/>
      <c r="R8" s="111"/>
      <c r="S8" s="155"/>
      <c r="T8" s="156"/>
      <c r="U8" s="41" t="s">
        <v>64</v>
      </c>
      <c r="V8" s="17"/>
    </row>
    <row r="9" spans="1:23" ht="5.0999999999999996" customHeight="1">
      <c r="A9" s="9"/>
      <c r="B9" s="28"/>
      <c r="C9" s="22"/>
      <c r="D9" s="22"/>
      <c r="E9" s="10"/>
      <c r="F9" s="10"/>
      <c r="G9" s="10"/>
      <c r="H9" s="10"/>
      <c r="I9" s="10"/>
      <c r="J9" s="10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3" ht="21" customHeight="1">
      <c r="A10" s="37"/>
      <c r="B10" s="35"/>
      <c r="C10" s="56" t="s">
        <v>73</v>
      </c>
      <c r="D10" s="56"/>
      <c r="E10" s="56" t="s">
        <v>74</v>
      </c>
      <c r="F10" s="56"/>
      <c r="G10" s="56" t="s">
        <v>75</v>
      </c>
      <c r="H10" s="56"/>
      <c r="I10" s="56" t="s">
        <v>76</v>
      </c>
      <c r="J10" s="56"/>
      <c r="K10" s="56" t="s">
        <v>77</v>
      </c>
      <c r="L10" s="56"/>
      <c r="M10" s="56" t="s">
        <v>78</v>
      </c>
      <c r="N10" s="56"/>
      <c r="O10" s="56" t="s">
        <v>79</v>
      </c>
      <c r="P10" s="56"/>
      <c r="Q10" s="56" t="s">
        <v>80</v>
      </c>
      <c r="R10" s="53"/>
      <c r="S10" s="56" t="s">
        <v>81</v>
      </c>
      <c r="T10" s="53"/>
      <c r="U10" s="56" t="s">
        <v>91</v>
      </c>
      <c r="V10" s="61"/>
      <c r="W10" s="59"/>
    </row>
    <row r="11" spans="1:23" ht="23.25" customHeight="1">
      <c r="A11" s="33"/>
      <c r="B11" s="35"/>
      <c r="C11" s="58" t="s">
        <v>92</v>
      </c>
      <c r="D11" s="3"/>
      <c r="E11" s="58" t="s">
        <v>92</v>
      </c>
      <c r="F11" s="3"/>
      <c r="G11" s="58" t="s">
        <v>92</v>
      </c>
      <c r="H11" s="3"/>
      <c r="I11" s="58" t="s">
        <v>92</v>
      </c>
      <c r="J11" s="3"/>
      <c r="K11" s="58" t="s">
        <v>92</v>
      </c>
      <c r="L11" s="3"/>
      <c r="M11" s="58" t="s">
        <v>92</v>
      </c>
      <c r="N11" s="3"/>
      <c r="O11" s="58" t="s">
        <v>92</v>
      </c>
      <c r="P11" s="3"/>
      <c r="Q11" s="58" t="s">
        <v>92</v>
      </c>
      <c r="R11" s="3"/>
      <c r="S11" s="58" t="s">
        <v>92</v>
      </c>
      <c r="T11" s="3"/>
      <c r="U11" s="58" t="s">
        <v>92</v>
      </c>
      <c r="V11" s="62"/>
      <c r="W11" s="59"/>
    </row>
    <row r="12" spans="1:23" ht="18.95" customHeight="1">
      <c r="A12" s="34"/>
      <c r="B12" s="36" t="s">
        <v>18</v>
      </c>
      <c r="C12" s="58" t="s">
        <v>82</v>
      </c>
      <c r="D12" s="3"/>
      <c r="E12" s="58" t="s">
        <v>83</v>
      </c>
      <c r="F12" s="3"/>
      <c r="G12" s="58" t="s">
        <v>84</v>
      </c>
      <c r="H12" s="3"/>
      <c r="I12" s="58" t="s">
        <v>85</v>
      </c>
      <c r="J12" s="3"/>
      <c r="K12" s="58" t="s">
        <v>86</v>
      </c>
      <c r="L12" s="57"/>
      <c r="M12" s="58" t="s">
        <v>87</v>
      </c>
      <c r="N12" s="3"/>
      <c r="O12" s="58" t="s">
        <v>88</v>
      </c>
      <c r="P12" s="3"/>
      <c r="Q12" s="58" t="s">
        <v>89</v>
      </c>
      <c r="R12" s="3"/>
      <c r="S12" s="58" t="s">
        <v>90</v>
      </c>
      <c r="T12" s="3"/>
      <c r="U12" s="58" t="s">
        <v>93</v>
      </c>
      <c r="V12" s="62"/>
      <c r="W12" s="59"/>
    </row>
    <row r="13" spans="1:23" ht="18" customHeight="1">
      <c r="A13" s="9"/>
      <c r="B13" s="21" t="s">
        <v>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3" ht="18" customHeight="1">
      <c r="A14" s="9"/>
      <c r="B14" s="21" t="s">
        <v>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3" ht="18" customHeight="1">
      <c r="A15" s="9"/>
      <c r="B15" s="21" t="s">
        <v>6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3" ht="18" customHeight="1">
      <c r="A16" s="9"/>
      <c r="B16" s="21" t="s">
        <v>7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2" ht="18" customHeight="1">
      <c r="A17" s="9"/>
      <c r="B17" s="21" t="s">
        <v>8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2" ht="18" customHeight="1">
      <c r="A18" s="9"/>
      <c r="B18" s="21" t="s">
        <v>9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2" ht="21" customHeight="1">
      <c r="A19" s="9"/>
      <c r="B19" s="21" t="s">
        <v>65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9"/>
    </row>
    <row r="20" spans="1:22" ht="3.75" customHeight="1">
      <c r="A20" s="9"/>
      <c r="B20" s="19"/>
      <c r="C20" s="16"/>
      <c r="D20" s="16"/>
      <c r="E20" s="16"/>
      <c r="F20" s="16"/>
      <c r="G20" s="16"/>
      <c r="H20" s="16"/>
      <c r="I20" s="16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1" customHeight="1">
      <c r="A21" s="38" t="s">
        <v>21</v>
      </c>
      <c r="B21" s="35"/>
      <c r="C21" s="16"/>
      <c r="D21" s="16"/>
      <c r="E21" s="16"/>
      <c r="F21" s="16"/>
      <c r="G21" s="16"/>
      <c r="H21" s="16"/>
      <c r="I21" s="16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8" customHeight="1">
      <c r="A22" s="33" t="s">
        <v>17</v>
      </c>
      <c r="B22" s="35"/>
      <c r="C22" s="25"/>
      <c r="D22" s="25"/>
      <c r="E22" s="25"/>
      <c r="F22" s="25"/>
      <c r="G22" s="25"/>
      <c r="H22" s="25"/>
      <c r="I22" s="25"/>
      <c r="J22" s="25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18" customHeight="1">
      <c r="A23" s="34" t="s">
        <v>70</v>
      </c>
      <c r="B23" s="3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9"/>
    </row>
    <row r="24" spans="1:22" ht="20.100000000000001" customHeight="1">
      <c r="A24" s="34"/>
      <c r="B24" s="36" t="s">
        <v>18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9"/>
    </row>
    <row r="25" spans="1:22" ht="18" customHeight="1">
      <c r="A25" s="9"/>
      <c r="B25" s="21" t="s">
        <v>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9"/>
    </row>
    <row r="26" spans="1:22" ht="17.25" customHeight="1">
      <c r="A26" s="9"/>
      <c r="B26" s="21" t="s">
        <v>5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9"/>
    </row>
    <row r="27" spans="1:22" ht="17.25" customHeight="1">
      <c r="A27" s="9"/>
      <c r="B27" s="21" t="s">
        <v>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9"/>
    </row>
    <row r="28" spans="1:22" ht="17.25" customHeight="1">
      <c r="A28" s="9"/>
      <c r="B28" s="21" t="s">
        <v>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9"/>
    </row>
    <row r="29" spans="1:22" ht="17.25" customHeight="1">
      <c r="A29" s="9"/>
      <c r="B29" s="21" t="s">
        <v>8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9"/>
    </row>
    <row r="30" spans="1:22" ht="17.25" customHeight="1">
      <c r="A30" s="9"/>
      <c r="B30" s="21" t="s">
        <v>9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9"/>
    </row>
    <row r="31" spans="1:22" ht="20.100000000000001" customHeight="1">
      <c r="A31" s="9"/>
      <c r="B31" s="21" t="s">
        <v>65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9"/>
    </row>
    <row r="32" spans="1:22" ht="3.75" customHeight="1">
      <c r="A32" s="9"/>
      <c r="B32" s="19"/>
      <c r="C32" s="16"/>
      <c r="D32" s="16"/>
      <c r="E32" s="16"/>
      <c r="F32" s="16"/>
      <c r="G32" s="16"/>
      <c r="H32" s="16"/>
      <c r="I32" s="16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40" spans="1:22" ht="21" customHeight="1"/>
    <row r="42" spans="1:22" ht="18.75" customHeight="1"/>
  </sheetData>
  <mergeCells count="16">
    <mergeCell ref="A8:B8"/>
    <mergeCell ref="G7:H7"/>
    <mergeCell ref="G8:H8"/>
    <mergeCell ref="Q6:R8"/>
    <mergeCell ref="C5:D8"/>
    <mergeCell ref="E5:F8"/>
    <mergeCell ref="G6:H6"/>
    <mergeCell ref="I6:J8"/>
    <mergeCell ref="K6:L8"/>
    <mergeCell ref="M6:N8"/>
    <mergeCell ref="O6:P8"/>
    <mergeCell ref="G5:V5"/>
    <mergeCell ref="S6:T8"/>
    <mergeCell ref="A5:B5"/>
    <mergeCell ref="A6:B6"/>
    <mergeCell ref="A7:B7"/>
  </mergeCells>
  <pageMargins left="0.31496062992125984" right="0.31496062992125984" top="0.59055118110236227" bottom="0.31496062992125984" header="0.19685039370078741" footer="0.19685039370078741"/>
  <pageSetup paperSize="9"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AV41"/>
  <sheetViews>
    <sheetView topLeftCell="A7" workbookViewId="0">
      <selection activeCell="K19" sqref="K19"/>
    </sheetView>
  </sheetViews>
  <sheetFormatPr defaultRowHeight="21"/>
  <cols>
    <col min="1" max="1" width="4" style="4" customWidth="1"/>
    <col min="2" max="2" width="56.33203125" style="4" customWidth="1"/>
    <col min="3" max="3" width="12.83203125" style="4" customWidth="1"/>
    <col min="4" max="4" width="1.33203125" style="4" customWidth="1"/>
    <col min="5" max="5" width="12.83203125" style="4" customWidth="1"/>
    <col min="6" max="6" width="1.1640625" style="4" customWidth="1"/>
    <col min="7" max="7" width="12.83203125" style="4" customWidth="1"/>
    <col min="8" max="8" width="1.5" style="4" customWidth="1"/>
    <col min="9" max="9" width="12.83203125" style="4" customWidth="1"/>
    <col min="10" max="10" width="1.83203125" style="4" customWidth="1"/>
    <col min="11" max="11" width="12.83203125" style="4" customWidth="1"/>
    <col min="12" max="12" width="1.83203125" style="4" customWidth="1"/>
    <col min="13" max="13" width="12.83203125" style="4" customWidth="1"/>
    <col min="14" max="14" width="1.83203125" style="4" customWidth="1"/>
    <col min="15" max="15" width="12.83203125" style="4" customWidth="1"/>
    <col min="16" max="16" width="1.83203125" style="4" customWidth="1"/>
    <col min="17" max="17" width="12.83203125" style="4" customWidth="1"/>
    <col min="18" max="18" width="1.83203125" style="4" customWidth="1"/>
    <col min="19" max="19" width="12.83203125" style="4" customWidth="1"/>
    <col min="20" max="20" width="1.83203125" style="4" customWidth="1"/>
    <col min="21" max="21" width="12.83203125" style="4" customWidth="1"/>
    <col min="22" max="22" width="3.6640625" style="4" customWidth="1"/>
    <col min="23" max="24" width="9.33203125" style="4"/>
    <col min="25" max="48" width="9.33203125" style="5"/>
    <col min="49" max="16384" width="9.33203125" style="4"/>
  </cols>
  <sheetData>
    <row r="2" spans="1:22" ht="23.1" customHeight="1">
      <c r="B2" s="6" t="s">
        <v>50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22" s="7" customFormat="1" ht="23.1" customHeight="1">
      <c r="B3" s="51" t="s">
        <v>56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2" ht="5.0999999999999996" customHeight="1">
      <c r="A4" s="9"/>
    </row>
    <row r="5" spans="1:22" ht="21.75" customHeight="1">
      <c r="A5" s="98" t="s">
        <v>51</v>
      </c>
      <c r="B5" s="99"/>
      <c r="C5" s="104" t="s">
        <v>31</v>
      </c>
      <c r="D5" s="105"/>
      <c r="E5" s="42" t="s">
        <v>42</v>
      </c>
      <c r="F5" s="45"/>
      <c r="G5" s="150" t="s">
        <v>22</v>
      </c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</row>
    <row r="6" spans="1:22" ht="21.75" customHeight="1">
      <c r="A6" s="100" t="s">
        <v>54</v>
      </c>
      <c r="B6" s="101"/>
      <c r="C6" s="106"/>
      <c r="D6" s="107"/>
      <c r="E6" s="43" t="s">
        <v>46</v>
      </c>
      <c r="F6" s="46"/>
      <c r="G6" s="119" t="s">
        <v>16</v>
      </c>
      <c r="H6" s="120"/>
      <c r="I6" s="104" t="s">
        <v>0</v>
      </c>
      <c r="J6" s="105"/>
      <c r="K6" s="104" t="s">
        <v>1</v>
      </c>
      <c r="L6" s="105"/>
      <c r="M6" s="104" t="s">
        <v>2</v>
      </c>
      <c r="N6" s="105"/>
      <c r="O6" s="104" t="s">
        <v>3</v>
      </c>
      <c r="P6" s="105"/>
      <c r="Q6" s="104" t="s">
        <v>23</v>
      </c>
      <c r="R6" s="105"/>
      <c r="S6" s="104" t="s">
        <v>24</v>
      </c>
      <c r="T6" s="145"/>
      <c r="U6" s="136">
        <v>1000001</v>
      </c>
      <c r="V6" s="137"/>
    </row>
    <row r="7" spans="1:22" ht="21.75" customHeight="1">
      <c r="A7" s="100" t="s">
        <v>52</v>
      </c>
      <c r="B7" s="101"/>
      <c r="C7" s="106"/>
      <c r="D7" s="107"/>
      <c r="E7" s="43" t="s">
        <v>47</v>
      </c>
      <c r="F7" s="46"/>
      <c r="G7" s="123" t="s">
        <v>11</v>
      </c>
      <c r="H7" s="124"/>
      <c r="I7" s="106"/>
      <c r="J7" s="107"/>
      <c r="K7" s="106"/>
      <c r="L7" s="107"/>
      <c r="M7" s="106"/>
      <c r="N7" s="107"/>
      <c r="O7" s="106"/>
      <c r="P7" s="107"/>
      <c r="Q7" s="106"/>
      <c r="R7" s="107"/>
      <c r="S7" s="106"/>
      <c r="T7" s="134"/>
      <c r="U7" s="138" t="s">
        <v>12</v>
      </c>
      <c r="V7" s="137"/>
    </row>
    <row r="8" spans="1:22" ht="21.75" customHeight="1">
      <c r="A8" s="102" t="s">
        <v>53</v>
      </c>
      <c r="B8" s="103"/>
      <c r="C8" s="110"/>
      <c r="D8" s="111"/>
      <c r="E8" s="44" t="s">
        <v>48</v>
      </c>
      <c r="F8" s="47"/>
      <c r="G8" s="121">
        <v>5001</v>
      </c>
      <c r="H8" s="122"/>
      <c r="I8" s="110"/>
      <c r="J8" s="111"/>
      <c r="K8" s="110"/>
      <c r="L8" s="111"/>
      <c r="M8" s="110"/>
      <c r="N8" s="111"/>
      <c r="O8" s="110"/>
      <c r="P8" s="111"/>
      <c r="Q8" s="110"/>
      <c r="R8" s="111"/>
      <c r="S8" s="110"/>
      <c r="T8" s="135"/>
      <c r="U8" s="139" t="s">
        <v>64</v>
      </c>
      <c r="V8" s="140"/>
    </row>
    <row r="9" spans="1:22" ht="5.0999999999999996" customHeight="1">
      <c r="A9" s="9"/>
      <c r="B9" s="28"/>
      <c r="C9" s="22"/>
      <c r="D9" s="22"/>
      <c r="E9" s="10"/>
      <c r="F9" s="10"/>
      <c r="G9" s="10"/>
      <c r="H9" s="10"/>
      <c r="I9" s="10"/>
      <c r="J9" s="10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25.5" customHeight="1">
      <c r="A10" s="31" t="s">
        <v>43</v>
      </c>
      <c r="B10" s="35"/>
      <c r="C10" s="56" t="s">
        <v>73</v>
      </c>
      <c r="D10" s="56"/>
      <c r="E10" s="56" t="s">
        <v>74</v>
      </c>
      <c r="F10" s="56"/>
      <c r="G10" s="56" t="s">
        <v>75</v>
      </c>
      <c r="H10" s="56"/>
      <c r="I10" s="56" t="s">
        <v>76</v>
      </c>
      <c r="J10" s="56"/>
      <c r="K10" s="56" t="s">
        <v>77</v>
      </c>
      <c r="L10" s="56"/>
      <c r="M10" s="56" t="s">
        <v>78</v>
      </c>
      <c r="N10" s="56"/>
      <c r="O10" s="56" t="s">
        <v>79</v>
      </c>
      <c r="P10" s="56"/>
      <c r="Q10" s="56" t="s">
        <v>80</v>
      </c>
      <c r="R10" s="53"/>
      <c r="S10" s="56" t="s">
        <v>81</v>
      </c>
      <c r="T10" s="53"/>
      <c r="U10" s="56" t="s">
        <v>91</v>
      </c>
      <c r="V10" s="9"/>
    </row>
    <row r="11" spans="1:22" ht="20.25" customHeight="1">
      <c r="A11" s="38" t="s">
        <v>28</v>
      </c>
      <c r="B11" s="35"/>
      <c r="C11" s="63" t="s">
        <v>92</v>
      </c>
      <c r="D11" s="64"/>
      <c r="E11" s="63" t="s">
        <v>92</v>
      </c>
      <c r="F11" s="64"/>
      <c r="G11" s="63" t="s">
        <v>92</v>
      </c>
      <c r="H11" s="64"/>
      <c r="I11" s="63" t="s">
        <v>92</v>
      </c>
      <c r="J11" s="64"/>
      <c r="K11" s="63" t="s">
        <v>92</v>
      </c>
      <c r="L11" s="64"/>
      <c r="M11" s="63" t="s">
        <v>92</v>
      </c>
      <c r="N11" s="64"/>
      <c r="O11" s="63" t="s">
        <v>92</v>
      </c>
      <c r="P11" s="64"/>
      <c r="Q11" s="63" t="s">
        <v>92</v>
      </c>
      <c r="R11" s="64"/>
      <c r="S11" s="63" t="s">
        <v>92</v>
      </c>
      <c r="T11" s="64"/>
      <c r="U11" s="63" t="s">
        <v>92</v>
      </c>
      <c r="V11" s="9"/>
    </row>
    <row r="12" spans="1:22" ht="18.95" customHeight="1">
      <c r="A12" s="34"/>
      <c r="B12" s="36" t="s">
        <v>18</v>
      </c>
      <c r="C12" s="58" t="s">
        <v>82</v>
      </c>
      <c r="D12" s="3"/>
      <c r="E12" s="58" t="s">
        <v>83</v>
      </c>
      <c r="F12" s="3"/>
      <c r="G12" s="58" t="s">
        <v>84</v>
      </c>
      <c r="H12" s="3"/>
      <c r="I12" s="58" t="s">
        <v>85</v>
      </c>
      <c r="J12" s="3"/>
      <c r="K12" s="58" t="s">
        <v>86</v>
      </c>
      <c r="L12" s="57"/>
      <c r="M12" s="58" t="s">
        <v>87</v>
      </c>
      <c r="N12" s="3"/>
      <c r="O12" s="58" t="s">
        <v>88</v>
      </c>
      <c r="P12" s="3"/>
      <c r="Q12" s="58" t="s">
        <v>89</v>
      </c>
      <c r="R12" s="3"/>
      <c r="S12" s="58" t="s">
        <v>90</v>
      </c>
      <c r="T12" s="3"/>
      <c r="U12" s="58" t="s">
        <v>93</v>
      </c>
      <c r="V12" s="9"/>
    </row>
    <row r="13" spans="1:22" ht="18" customHeight="1">
      <c r="A13" s="9"/>
      <c r="B13" s="21" t="s">
        <v>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9"/>
    </row>
    <row r="14" spans="1:22" ht="18" customHeight="1">
      <c r="A14" s="9"/>
      <c r="B14" s="21" t="s">
        <v>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9"/>
    </row>
    <row r="15" spans="1:22" ht="18" customHeight="1">
      <c r="A15" s="9"/>
      <c r="B15" s="21" t="s">
        <v>6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9"/>
    </row>
    <row r="16" spans="1:22" ht="18" customHeight="1">
      <c r="A16" s="9"/>
      <c r="B16" s="21" t="s">
        <v>7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9"/>
    </row>
    <row r="17" spans="1:22" ht="18" customHeight="1">
      <c r="A17" s="9"/>
      <c r="B17" s="21" t="s">
        <v>8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9"/>
    </row>
    <row r="18" spans="1:22" ht="18" customHeight="1">
      <c r="A18" s="9"/>
      <c r="B18" s="21" t="s">
        <v>9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9"/>
    </row>
    <row r="19" spans="1:22" ht="21" customHeight="1">
      <c r="A19" s="9"/>
      <c r="B19" s="21" t="s">
        <v>65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9"/>
    </row>
    <row r="20" spans="1:22" ht="3.75" customHeight="1">
      <c r="A20" s="9"/>
      <c r="B20" s="19"/>
      <c r="C20" s="16"/>
      <c r="D20" s="16"/>
      <c r="E20" s="16"/>
      <c r="F20" s="16"/>
      <c r="G20" s="16"/>
      <c r="H20" s="16"/>
      <c r="I20" s="16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1" customHeight="1">
      <c r="A21" s="38" t="s">
        <v>26</v>
      </c>
      <c r="B21" s="35"/>
      <c r="C21" s="16"/>
      <c r="D21" s="16"/>
      <c r="E21" s="16"/>
      <c r="F21" s="16"/>
      <c r="G21" s="16"/>
      <c r="H21" s="16"/>
      <c r="I21" s="16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8" customHeight="1">
      <c r="A22" s="33" t="s">
        <v>71</v>
      </c>
      <c r="B22" s="35"/>
      <c r="C22" s="25"/>
      <c r="D22" s="25"/>
      <c r="E22" s="25"/>
      <c r="F22" s="25"/>
      <c r="G22" s="25"/>
      <c r="H22" s="25"/>
      <c r="I22" s="25"/>
      <c r="J22" s="25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18" customHeight="1">
      <c r="A23" s="34" t="s">
        <v>29</v>
      </c>
      <c r="B23" s="3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9"/>
    </row>
    <row r="24" spans="1:22" ht="20.100000000000001" customHeight="1">
      <c r="A24" s="34"/>
      <c r="B24" s="36" t="s">
        <v>18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9"/>
    </row>
    <row r="25" spans="1:22" ht="18" customHeight="1">
      <c r="A25" s="9"/>
      <c r="B25" s="21" t="s">
        <v>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9"/>
    </row>
    <row r="26" spans="1:22" ht="17.25" customHeight="1">
      <c r="A26" s="9"/>
      <c r="B26" s="21" t="s">
        <v>5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9"/>
    </row>
    <row r="27" spans="1:22" ht="17.25" customHeight="1">
      <c r="A27" s="9"/>
      <c r="B27" s="21" t="s">
        <v>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9"/>
    </row>
    <row r="28" spans="1:22" ht="17.25" customHeight="1">
      <c r="A28" s="9"/>
      <c r="B28" s="21" t="s">
        <v>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9"/>
    </row>
    <row r="29" spans="1:22" ht="17.25" customHeight="1">
      <c r="A29" s="9"/>
      <c r="B29" s="21" t="s">
        <v>8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9"/>
    </row>
    <row r="30" spans="1:22" ht="17.25" customHeight="1">
      <c r="A30" s="9"/>
      <c r="B30" s="21" t="s">
        <v>9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9"/>
    </row>
    <row r="31" spans="1:22" ht="20.100000000000001" customHeight="1">
      <c r="A31" s="9"/>
      <c r="B31" s="21" t="s">
        <v>65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9"/>
    </row>
    <row r="32" spans="1:22" ht="9.75" customHeight="1">
      <c r="A32" s="9"/>
      <c r="B32" s="19"/>
      <c r="C32" s="16"/>
      <c r="D32" s="16"/>
      <c r="E32" s="16"/>
      <c r="F32" s="16"/>
      <c r="G32" s="16"/>
      <c r="H32" s="16"/>
      <c r="I32" s="16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7" spans="1:22">
      <c r="V37" s="54">
        <v>127</v>
      </c>
    </row>
    <row r="39" spans="1:22" ht="21" customHeight="1"/>
    <row r="41" spans="1:22" ht="21" customHeight="1"/>
  </sheetData>
  <mergeCells count="18">
    <mergeCell ref="G7:H7"/>
    <mergeCell ref="G8:H8"/>
    <mergeCell ref="Q6:R8"/>
    <mergeCell ref="S6:T8"/>
    <mergeCell ref="A5:B5"/>
    <mergeCell ref="A6:B6"/>
    <mergeCell ref="A7:B7"/>
    <mergeCell ref="A8:B8"/>
    <mergeCell ref="G5:V5"/>
    <mergeCell ref="U6:V6"/>
    <mergeCell ref="U7:V7"/>
    <mergeCell ref="U8:V8"/>
    <mergeCell ref="C5:D8"/>
    <mergeCell ref="G6:H6"/>
    <mergeCell ref="I6:J8"/>
    <mergeCell ref="K6:L8"/>
    <mergeCell ref="M6:N8"/>
    <mergeCell ref="O6:P8"/>
  </mergeCells>
  <pageMargins left="0.31496062992125984" right="0.31496062992125984" top="0.59055118110236227" bottom="0.31496062992125984" header="0.19685039370078741" footer="0.19685039370078741"/>
  <pageSetup paperSize="9" scale="81" orientation="landscape" r:id="rId1"/>
  <headerFooter alignWithMargins="0"/>
  <rowBreaks count="1" manualBreakCount="1">
    <brk id="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29"/>
  <sheetViews>
    <sheetView workbookViewId="0">
      <selection activeCell="H25" sqref="H25"/>
    </sheetView>
  </sheetViews>
  <sheetFormatPr defaultRowHeight="15.75"/>
  <cols>
    <col min="1" max="1" width="4" style="4" customWidth="1"/>
    <col min="2" max="2" width="49.5" style="4" customWidth="1"/>
    <col min="3" max="3" width="12.83203125" style="4" customWidth="1"/>
    <col min="4" max="4" width="1.83203125" style="4" customWidth="1"/>
    <col min="5" max="5" width="12.83203125" style="4" customWidth="1"/>
    <col min="6" max="6" width="1.83203125" style="4" customWidth="1"/>
    <col min="7" max="7" width="12.83203125" style="4" customWidth="1"/>
    <col min="8" max="8" width="1.83203125" style="4" customWidth="1"/>
    <col min="9" max="9" width="12.83203125" style="4" customWidth="1"/>
    <col min="10" max="10" width="1.83203125" style="4" customWidth="1"/>
    <col min="11" max="11" width="12.83203125" style="4" customWidth="1"/>
    <col min="12" max="12" width="1.83203125" style="4" customWidth="1"/>
    <col min="13" max="13" width="12.83203125" style="4" customWidth="1"/>
    <col min="14" max="14" width="1.83203125" style="4" customWidth="1"/>
    <col min="15" max="15" width="12.83203125" style="4" customWidth="1"/>
    <col min="16" max="16" width="1.83203125" style="4" customWidth="1"/>
    <col min="17" max="17" width="12.83203125" style="4" customWidth="1"/>
    <col min="18" max="18" width="1.83203125" style="4" customWidth="1"/>
    <col min="19" max="19" width="12.83203125" style="4" customWidth="1"/>
    <col min="20" max="20" width="1.83203125" style="4" customWidth="1"/>
    <col min="21" max="21" width="12.83203125" style="4" customWidth="1"/>
    <col min="22" max="22" width="4.33203125" style="4" customWidth="1"/>
    <col min="23" max="16384" width="9.33203125" style="4"/>
  </cols>
  <sheetData>
    <row r="1" spans="1:22" ht="22.5" customHeight="1">
      <c r="V1" s="54">
        <v>128</v>
      </c>
    </row>
    <row r="2" spans="1:22" ht="23.1" customHeight="1">
      <c r="B2" s="6" t="s">
        <v>50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22" s="7" customFormat="1" ht="23.1" customHeight="1">
      <c r="B3" s="51" t="s">
        <v>56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2" ht="5.0999999999999996" customHeight="1">
      <c r="A4" s="9"/>
    </row>
    <row r="5" spans="1:22" ht="21.75" customHeight="1">
      <c r="A5" s="98" t="s">
        <v>51</v>
      </c>
      <c r="B5" s="99"/>
      <c r="C5" s="104" t="s">
        <v>45</v>
      </c>
      <c r="D5" s="105"/>
      <c r="E5" s="104" t="s">
        <v>42</v>
      </c>
      <c r="F5" s="105"/>
      <c r="G5" s="112" t="s">
        <v>22</v>
      </c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</row>
    <row r="6" spans="1:22" ht="21.75" customHeight="1">
      <c r="A6" s="100" t="s">
        <v>54</v>
      </c>
      <c r="B6" s="101"/>
      <c r="C6" s="106"/>
      <c r="D6" s="107"/>
      <c r="E6" s="106"/>
      <c r="F6" s="107"/>
      <c r="G6" s="119" t="s">
        <v>16</v>
      </c>
      <c r="H6" s="120"/>
      <c r="I6" s="104" t="s">
        <v>0</v>
      </c>
      <c r="J6" s="105"/>
      <c r="K6" s="104" t="s">
        <v>1</v>
      </c>
      <c r="L6" s="105"/>
      <c r="M6" s="104" t="s">
        <v>2</v>
      </c>
      <c r="N6" s="105"/>
      <c r="O6" s="157" t="s">
        <v>3</v>
      </c>
      <c r="P6" s="105"/>
      <c r="Q6" s="104" t="s">
        <v>23</v>
      </c>
      <c r="R6" s="105"/>
      <c r="S6" s="104" t="s">
        <v>24</v>
      </c>
      <c r="T6" s="145"/>
      <c r="U6" s="136">
        <v>1000001</v>
      </c>
      <c r="V6" s="137"/>
    </row>
    <row r="7" spans="1:22" ht="21.75" customHeight="1">
      <c r="A7" s="100" t="s">
        <v>52</v>
      </c>
      <c r="B7" s="101"/>
      <c r="C7" s="106"/>
      <c r="D7" s="107"/>
      <c r="E7" s="106"/>
      <c r="F7" s="107"/>
      <c r="G7" s="123" t="s">
        <v>11</v>
      </c>
      <c r="H7" s="124"/>
      <c r="I7" s="106"/>
      <c r="J7" s="107"/>
      <c r="K7" s="106"/>
      <c r="L7" s="107"/>
      <c r="M7" s="106"/>
      <c r="N7" s="107"/>
      <c r="O7" s="158"/>
      <c r="P7" s="107"/>
      <c r="Q7" s="106"/>
      <c r="R7" s="107"/>
      <c r="S7" s="106"/>
      <c r="T7" s="134"/>
      <c r="U7" s="138" t="s">
        <v>12</v>
      </c>
      <c r="V7" s="137"/>
    </row>
    <row r="8" spans="1:22" ht="21.75" customHeight="1">
      <c r="A8" s="102" t="s">
        <v>53</v>
      </c>
      <c r="B8" s="103"/>
      <c r="C8" s="110"/>
      <c r="D8" s="111"/>
      <c r="E8" s="108"/>
      <c r="F8" s="109"/>
      <c r="G8" s="121">
        <v>5001</v>
      </c>
      <c r="H8" s="122"/>
      <c r="I8" s="110"/>
      <c r="J8" s="111"/>
      <c r="K8" s="110"/>
      <c r="L8" s="111"/>
      <c r="M8" s="110"/>
      <c r="N8" s="111"/>
      <c r="O8" s="159"/>
      <c r="P8" s="111"/>
      <c r="Q8" s="110"/>
      <c r="R8" s="111"/>
      <c r="S8" s="110"/>
      <c r="T8" s="135"/>
      <c r="U8" s="139" t="s">
        <v>64</v>
      </c>
      <c r="V8" s="140"/>
    </row>
    <row r="9" spans="1:22" ht="5.0999999999999996" customHeight="1">
      <c r="A9" s="9"/>
      <c r="B9" s="28"/>
      <c r="C9" s="22"/>
      <c r="D9" s="22"/>
      <c r="E9" s="10"/>
      <c r="F9" s="10"/>
      <c r="G9" s="10"/>
      <c r="H9" s="10"/>
      <c r="I9" s="10"/>
      <c r="J9" s="10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24.95" customHeight="1">
      <c r="A10" s="37" t="s">
        <v>44</v>
      </c>
      <c r="B10" s="35"/>
      <c r="C10" s="56" t="s">
        <v>73</v>
      </c>
      <c r="D10" s="56"/>
      <c r="E10" s="56" t="s">
        <v>74</v>
      </c>
      <c r="F10" s="56"/>
      <c r="G10" s="56" t="s">
        <v>75</v>
      </c>
      <c r="H10" s="56"/>
      <c r="I10" s="56" t="s">
        <v>76</v>
      </c>
      <c r="J10" s="56"/>
      <c r="K10" s="56" t="s">
        <v>77</v>
      </c>
      <c r="L10" s="56"/>
      <c r="M10" s="56" t="s">
        <v>78</v>
      </c>
      <c r="N10" s="56"/>
      <c r="O10" s="56" t="s">
        <v>79</v>
      </c>
      <c r="P10" s="56"/>
      <c r="Q10" s="56" t="s">
        <v>80</v>
      </c>
      <c r="R10" s="53"/>
      <c r="S10" s="56" t="s">
        <v>81</v>
      </c>
      <c r="T10" s="53"/>
      <c r="U10" s="56" t="s">
        <v>91</v>
      </c>
      <c r="V10" s="9"/>
    </row>
    <row r="11" spans="1:22" ht="24.95" customHeight="1">
      <c r="A11" s="48" t="s">
        <v>27</v>
      </c>
      <c r="B11" s="32"/>
      <c r="C11" s="63" t="s">
        <v>92</v>
      </c>
      <c r="D11" s="64"/>
      <c r="E11" s="63" t="s">
        <v>92</v>
      </c>
      <c r="F11" s="64"/>
      <c r="G11" s="63" t="s">
        <v>92</v>
      </c>
      <c r="H11" s="64"/>
      <c r="I11" s="63" t="s">
        <v>92</v>
      </c>
      <c r="J11" s="64"/>
      <c r="K11" s="63" t="s">
        <v>92</v>
      </c>
      <c r="L11" s="64"/>
      <c r="M11" s="63" t="s">
        <v>92</v>
      </c>
      <c r="N11" s="64"/>
      <c r="O11" s="63" t="s">
        <v>92</v>
      </c>
      <c r="P11" s="64"/>
      <c r="Q11" s="63" t="s">
        <v>92</v>
      </c>
      <c r="R11" s="64"/>
      <c r="S11" s="63" t="s">
        <v>92</v>
      </c>
      <c r="T11" s="64"/>
      <c r="U11" s="63" t="s">
        <v>92</v>
      </c>
      <c r="V11" s="9"/>
    </row>
    <row r="12" spans="1:22" ht="24.95" customHeight="1">
      <c r="A12" s="33" t="s">
        <v>30</v>
      </c>
      <c r="B12" s="35"/>
      <c r="C12" s="58" t="s">
        <v>82</v>
      </c>
      <c r="D12" s="3"/>
      <c r="E12" s="58" t="s">
        <v>83</v>
      </c>
      <c r="F12" s="3"/>
      <c r="G12" s="58" t="s">
        <v>84</v>
      </c>
      <c r="H12" s="3"/>
      <c r="I12" s="58" t="s">
        <v>85</v>
      </c>
      <c r="J12" s="3"/>
      <c r="K12" s="58" t="s">
        <v>86</v>
      </c>
      <c r="L12" s="57"/>
      <c r="M12" s="58" t="s">
        <v>87</v>
      </c>
      <c r="N12" s="3"/>
      <c r="O12" s="58" t="s">
        <v>88</v>
      </c>
      <c r="P12" s="3"/>
      <c r="Q12" s="58" t="s">
        <v>89</v>
      </c>
      <c r="R12" s="3"/>
      <c r="S12" s="58" t="s">
        <v>90</v>
      </c>
      <c r="T12" s="3"/>
      <c r="U12" s="58" t="s">
        <v>93</v>
      </c>
      <c r="V12" s="9"/>
    </row>
    <row r="13" spans="1:22" ht="24.95" customHeight="1">
      <c r="A13" s="34" t="s">
        <v>72</v>
      </c>
      <c r="B13" s="32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9"/>
    </row>
    <row r="14" spans="1:22" ht="24.95" customHeight="1">
      <c r="A14" s="34"/>
      <c r="B14" s="36" t="s">
        <v>18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9"/>
    </row>
    <row r="15" spans="1:22" ht="24.95" customHeight="1">
      <c r="A15" s="9"/>
      <c r="B15" s="21" t="s">
        <v>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9"/>
    </row>
    <row r="16" spans="1:22" ht="24.95" customHeight="1">
      <c r="A16" s="9"/>
      <c r="B16" s="21" t="s">
        <v>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9"/>
    </row>
    <row r="17" spans="1:22" ht="24.95" customHeight="1">
      <c r="A17" s="9"/>
      <c r="B17" s="21" t="s">
        <v>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9"/>
    </row>
    <row r="18" spans="1:22" ht="24.95" customHeight="1">
      <c r="A18" s="9"/>
      <c r="B18" s="21" t="s">
        <v>7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9"/>
    </row>
    <row r="19" spans="1:22" ht="24.95" customHeight="1">
      <c r="A19" s="9"/>
      <c r="B19" s="21" t="s">
        <v>8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9"/>
    </row>
    <row r="20" spans="1:22" ht="24.95" customHeight="1">
      <c r="A20" s="9"/>
      <c r="B20" s="21" t="s">
        <v>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9"/>
    </row>
    <row r="21" spans="1:22" ht="24.95" customHeight="1">
      <c r="A21" s="9"/>
      <c r="B21" s="21" t="s">
        <v>65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9"/>
    </row>
    <row r="22" spans="1:22" ht="9.75" customHeight="1">
      <c r="A22" s="17"/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26"/>
    </row>
    <row r="23" spans="1:22" s="9" customFormat="1" ht="9.75" customHeight="1">
      <c r="B23" s="16"/>
      <c r="C23" s="52"/>
      <c r="D23" s="16"/>
      <c r="E23" s="16"/>
      <c r="F23" s="16"/>
      <c r="G23" s="16"/>
      <c r="H23" s="16"/>
      <c r="I23" s="16"/>
    </row>
    <row r="24" spans="1:22" s="9" customFormat="1"/>
    <row r="25" spans="1:22" s="9" customFormat="1"/>
    <row r="28" spans="1:22" ht="21" customHeight="1"/>
    <row r="29" spans="1:22" ht="21" customHeight="1"/>
  </sheetData>
  <mergeCells count="19">
    <mergeCell ref="M6:N8"/>
    <mergeCell ref="O6:P8"/>
    <mergeCell ref="G7:H7"/>
    <mergeCell ref="G8:H8"/>
    <mergeCell ref="Q6:R8"/>
    <mergeCell ref="S6:T8"/>
    <mergeCell ref="A5:B5"/>
    <mergeCell ref="A6:B6"/>
    <mergeCell ref="A7:B7"/>
    <mergeCell ref="A8:B8"/>
    <mergeCell ref="G5:V5"/>
    <mergeCell ref="U6:V6"/>
    <mergeCell ref="U7:V7"/>
    <mergeCell ref="U8:V8"/>
    <mergeCell ref="C5:D8"/>
    <mergeCell ref="E5:F8"/>
    <mergeCell ref="G6:H6"/>
    <mergeCell ref="I6:J8"/>
    <mergeCell ref="K6:L8"/>
  </mergeCells>
  <pageMargins left="0.31496062992125984" right="0.31496062992125984" top="0.59055118110236227" bottom="0.31496062992125984" header="0.19685039370078741" footer="0.19685039370078741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4</vt:i4>
      </vt:variant>
    </vt:vector>
  </HeadingPairs>
  <TitlesOfParts>
    <vt:vector size="12" baseType="lpstr">
      <vt:lpstr>ตาราง 19.2</vt:lpstr>
      <vt:lpstr>ตาราง 19.2(ต่อ1)</vt:lpstr>
      <vt:lpstr>ตาราง 19.2 (ต่อ2)</vt:lpstr>
      <vt:lpstr>ตาราง 19.2 (ต่อ3)</vt:lpstr>
      <vt:lpstr>ตาราง 19.2 (ต่อ4)</vt:lpstr>
      <vt:lpstr>ตาราง 19.2 (ต่อ5) </vt:lpstr>
      <vt:lpstr>ตาราง 19.2 (ต่อ6) </vt:lpstr>
      <vt:lpstr>ตาราง 19.2 (ต่อ7) </vt:lpstr>
      <vt:lpstr>'ตาราง 19.2'!Print_Area</vt:lpstr>
      <vt:lpstr>'ตาราง 19.2 (ต่อ2)'!Print_Area</vt:lpstr>
      <vt:lpstr>'ตาราง 19.2 (ต่อ4)'!Print_Area</vt:lpstr>
      <vt:lpstr>'ตาราง 19.2(ต่อ1)'!Print_Area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DELL</cp:lastModifiedBy>
  <cp:lastPrinted>2010-09-10T18:30:20Z</cp:lastPrinted>
  <dcterms:created xsi:type="dcterms:W3CDTF">1999-10-22T10:07:44Z</dcterms:created>
  <dcterms:modified xsi:type="dcterms:W3CDTF">2010-09-10T18:32:00Z</dcterms:modified>
</cp:coreProperties>
</file>