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8.1" sheetId="2" r:id="rId2"/>
  </sheets>
  <calcPr calcId="125725"/>
</workbook>
</file>

<file path=xl/calcChain.xml><?xml version="1.0" encoding="utf-8"?>
<calcChain xmlns="http://schemas.openxmlformats.org/spreadsheetml/2006/main">
  <c r="Q14" i="2"/>
  <c r="I14"/>
  <c r="E14"/>
  <c r="C14"/>
</calcChain>
</file>

<file path=xl/sharedStrings.xml><?xml version="1.0" encoding="utf-8"?>
<sst xmlns="http://schemas.openxmlformats.org/spreadsheetml/2006/main" count="37" uniqueCount="37">
  <si>
    <t>ระดับการศึกษาสูงสุดที่สำเร็จ  Level of educational attainment</t>
  </si>
  <si>
    <t>รวม  Total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</si>
  <si>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</si>
  <si>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</si>
  <si>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</si>
  <si>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</si>
  <si>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</si>
  <si>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</si>
  <si>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</si>
  <si>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(รวมอนุปริญญาทุกสาขา)</t>
  </si>
  <si>
    <t>Vocational education/</t>
  </si>
  <si>
    <t>Teachers' training</t>
  </si>
  <si>
    <t>in education)</t>
  </si>
  <si>
    <t xml:space="preserve">(every diploma </t>
  </si>
  <si>
    <t xml:space="preserve">ปวช./ ปวส./ ฝึกหัดครู </t>
  </si>
  <si>
    <t>ปริญญาตรี</t>
  </si>
  <si>
    <t>Bachelor and over</t>
  </si>
  <si>
    <t>หรือสูงกว่า</t>
  </si>
  <si>
    <t xml:space="preserve">   140  ขึ้นไป  and over</t>
  </si>
  <si>
    <t>ตาราง   18.1   จำนวนผู้ถือครองทำการเกษตร  จำแนกตามระดับการศึกษาสูงสุดที่สำเร็จ และขนาดเนื้อที่ถือครองทั้งสิ้น</t>
  </si>
  <si>
    <t>Table   18.1   Number of holders by level of educational attainment and size of total area of holding</t>
  </si>
  <si>
    <t>18.  การศึกษาและการเป็นสมาชิกองค์กรด้านการเกษตร  Education and Membership of Agricultural Activity Groups</t>
  </si>
  <si>
    <t>Size of total area of</t>
  </si>
  <si>
    <t>ขนาดเนื้อที่ถือครองทั้งสิ้น (ไร่)</t>
  </si>
  <si>
    <t>holding (rai)</t>
  </si>
  <si>
    <t>รวม</t>
  </si>
  <si>
    <t>Total</t>
  </si>
  <si>
    <t xml:space="preserve">No education </t>
  </si>
  <si>
    <t>ไม่มีการศึกษา</t>
  </si>
  <si>
    <t xml:space="preserve"> ต่ำกว่าประถมศึกษา</t>
  </si>
  <si>
    <t>Lower than elementary education</t>
  </si>
  <si>
    <t>ประถมศึกษา</t>
  </si>
  <si>
    <t>Elementary education</t>
  </si>
  <si>
    <t>มัธยมศึกษา</t>
  </si>
  <si>
    <t>Secondary education</t>
  </si>
  <si>
    <t>Others</t>
  </si>
  <si>
    <t>อื่น ๆ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</si>
</sst>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8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4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wrapText="1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textRotation="180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2" fillId="2" borderId="3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5" xfId="0" applyFont="1" applyFill="1" applyBorder="1" applyAlignment="1">
      <alignment vertical="center" wrapText="1" shrinkToFit="1"/>
    </xf>
    <xf numFmtId="0" fontId="2" fillId="2" borderId="1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</cellXfs>
  <cellStyles count="2"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3"/>
  <sheetViews>
    <sheetView showGridLines="0" tabSelected="1" defaultGridColor="0" colorId="12" workbookViewId="0">
      <selection activeCell="O19" sqref="O19"/>
    </sheetView>
  </sheetViews>
  <sheetFormatPr defaultRowHeight="21"/>
  <cols>
    <col min="1" max="1" width="3.5" style="11" customWidth="1"/>
    <col min="2" max="2" width="26.1640625" style="11" bestFit="1" customWidth="1"/>
    <col min="3" max="3" width="14" style="11" customWidth="1"/>
    <col min="4" max="4" width="2.83203125" style="11" customWidth="1"/>
    <col min="5" max="5" width="14" style="11" customWidth="1"/>
    <col min="6" max="6" width="2.83203125" style="11" customWidth="1"/>
    <col min="7" max="7" width="14" style="11" customWidth="1"/>
    <col min="8" max="8" width="2.83203125" style="11" customWidth="1"/>
    <col min="9" max="9" width="14" style="11" customWidth="1"/>
    <col min="10" max="10" width="2.83203125" style="11" customWidth="1"/>
    <col min="11" max="11" width="14" style="11" customWidth="1"/>
    <col min="12" max="12" width="2.83203125" style="11" customWidth="1"/>
    <col min="13" max="13" width="14" style="11" customWidth="1"/>
    <col min="14" max="14" width="2.83203125" style="11" customWidth="1"/>
    <col min="15" max="15" width="14" style="11" customWidth="1"/>
    <col min="16" max="16" width="2.83203125" style="11" customWidth="1"/>
    <col min="17" max="17" width="14" style="11" customWidth="1"/>
    <col min="18" max="18" width="2.83203125" style="11" customWidth="1"/>
    <col min="19" max="19" width="5.1640625" style="11" customWidth="1"/>
    <col min="20" max="16384" width="9.33203125" style="11"/>
  </cols>
  <sheetData>
    <row r="1" spans="1:19" ht="23.25">
      <c r="S1" s="12">
        <v>118</v>
      </c>
    </row>
    <row r="2" spans="1:19">
      <c r="A2" s="13" t="s">
        <v>21</v>
      </c>
      <c r="Q2" s="14"/>
    </row>
    <row r="3" spans="1:19">
      <c r="A3" s="13"/>
      <c r="B3" s="38" t="s">
        <v>19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Q3" s="14"/>
    </row>
    <row r="4" spans="1:19">
      <c r="B4" s="38" t="s">
        <v>20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9" ht="5.0999999999999996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9" s="17" customFormat="1" ht="18.75">
      <c r="A6" s="16"/>
      <c r="B6" s="1"/>
      <c r="D6" s="1"/>
      <c r="E6" s="45" t="s">
        <v>0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9" s="17" customFormat="1" ht="21" customHeight="1">
      <c r="A7" s="5"/>
      <c r="B7" s="3"/>
      <c r="C7" s="2"/>
      <c r="D7" s="3"/>
      <c r="E7" s="34" t="s">
        <v>28</v>
      </c>
      <c r="F7" s="39"/>
      <c r="G7" s="34" t="s">
        <v>29</v>
      </c>
      <c r="H7" s="39"/>
      <c r="I7" s="34" t="s">
        <v>31</v>
      </c>
      <c r="J7" s="39"/>
      <c r="K7" s="34" t="s">
        <v>33</v>
      </c>
      <c r="L7" s="39"/>
      <c r="M7" s="34" t="s">
        <v>14</v>
      </c>
      <c r="N7" s="39"/>
      <c r="O7" s="4"/>
      <c r="P7" s="1"/>
      <c r="Q7" s="34" t="s">
        <v>36</v>
      </c>
      <c r="R7" s="35"/>
    </row>
    <row r="8" spans="1:19" s="17" customFormat="1" ht="18.75">
      <c r="A8" s="37" t="s">
        <v>23</v>
      </c>
      <c r="B8" s="40"/>
      <c r="C8" s="36" t="s">
        <v>25</v>
      </c>
      <c r="D8" s="40"/>
      <c r="E8" s="36" t="s">
        <v>27</v>
      </c>
      <c r="F8" s="40"/>
      <c r="G8" s="36"/>
      <c r="H8" s="40"/>
      <c r="I8" s="41" t="s">
        <v>32</v>
      </c>
      <c r="J8" s="42"/>
      <c r="K8" s="41" t="s">
        <v>34</v>
      </c>
      <c r="L8" s="42"/>
      <c r="M8" s="36" t="s">
        <v>9</v>
      </c>
      <c r="N8" s="40"/>
      <c r="O8" s="36" t="s">
        <v>15</v>
      </c>
      <c r="P8" s="40"/>
      <c r="Q8" s="36" t="s">
        <v>35</v>
      </c>
      <c r="R8" s="37"/>
    </row>
    <row r="9" spans="1:19" s="17" customFormat="1" ht="18.75">
      <c r="A9" s="37" t="s">
        <v>22</v>
      </c>
      <c r="B9" s="40"/>
      <c r="C9" s="36" t="s">
        <v>26</v>
      </c>
      <c r="D9" s="40"/>
      <c r="E9" s="2"/>
      <c r="F9" s="3"/>
      <c r="G9" s="41" t="s">
        <v>30</v>
      </c>
      <c r="H9" s="42"/>
      <c r="I9" s="41"/>
      <c r="J9" s="42"/>
      <c r="K9" s="41"/>
      <c r="L9" s="42"/>
      <c r="M9" s="36" t="s">
        <v>10</v>
      </c>
      <c r="N9" s="40"/>
      <c r="O9" s="36" t="s">
        <v>17</v>
      </c>
      <c r="P9" s="40"/>
      <c r="Q9" s="2"/>
      <c r="R9" s="5"/>
    </row>
    <row r="10" spans="1:19" s="17" customFormat="1" ht="18.75">
      <c r="A10" s="37" t="s">
        <v>24</v>
      </c>
      <c r="B10" s="40"/>
      <c r="C10" s="2"/>
      <c r="D10" s="3"/>
      <c r="E10" s="2"/>
      <c r="F10" s="3"/>
      <c r="G10" s="41"/>
      <c r="H10" s="42"/>
      <c r="I10" s="10"/>
      <c r="J10" s="3"/>
      <c r="K10" s="2"/>
      <c r="L10" s="3"/>
      <c r="M10" s="36" t="s">
        <v>11</v>
      </c>
      <c r="N10" s="40"/>
      <c r="O10" s="36" t="s">
        <v>16</v>
      </c>
      <c r="P10" s="40"/>
      <c r="Q10" s="2"/>
      <c r="R10" s="5"/>
    </row>
    <row r="11" spans="1:19" s="17" customFormat="1" ht="18.75">
      <c r="A11" s="5"/>
      <c r="B11" s="3"/>
      <c r="C11" s="2"/>
      <c r="D11" s="3"/>
      <c r="E11" s="2"/>
      <c r="F11" s="3"/>
      <c r="G11" s="10"/>
      <c r="H11" s="18"/>
      <c r="I11" s="2"/>
      <c r="J11" s="3"/>
      <c r="K11" s="2"/>
      <c r="L11" s="3"/>
      <c r="M11" s="36" t="s">
        <v>13</v>
      </c>
      <c r="N11" s="40"/>
      <c r="O11" s="36"/>
      <c r="P11" s="40"/>
      <c r="Q11" s="2"/>
      <c r="R11" s="5"/>
    </row>
    <row r="12" spans="1:19" s="17" customFormat="1" ht="18.75">
      <c r="A12" s="6"/>
      <c r="B12" s="7"/>
      <c r="C12" s="8"/>
      <c r="D12" s="9"/>
      <c r="E12" s="19"/>
      <c r="F12" s="7"/>
      <c r="G12" s="8"/>
      <c r="H12" s="9"/>
      <c r="I12" s="8"/>
      <c r="J12" s="9"/>
      <c r="K12" s="8"/>
      <c r="L12" s="9"/>
      <c r="M12" s="43" t="s">
        <v>12</v>
      </c>
      <c r="N12" s="44"/>
      <c r="O12" s="8"/>
      <c r="P12" s="9"/>
      <c r="Q12" s="6"/>
      <c r="R12" s="6"/>
    </row>
    <row r="13" spans="1:19" s="22" customFormat="1" ht="5.0999999999999996" customHeight="1">
      <c r="A13" s="20"/>
      <c r="B13" s="21"/>
      <c r="C13" s="20"/>
      <c r="D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9" s="22" customFormat="1" ht="30" customHeight="1">
      <c r="A14" s="23" t="s">
        <v>1</v>
      </c>
      <c r="B14" s="24"/>
      <c r="C14" s="25">
        <f>SUM(C15:C22)</f>
        <v>104546.18</v>
      </c>
      <c r="D14" s="25"/>
      <c r="E14" s="25">
        <f>SUM(E15:E22)</f>
        <v>918.30000000000007</v>
      </c>
      <c r="F14" s="25"/>
      <c r="G14" s="25">
        <v>7810</v>
      </c>
      <c r="H14" s="25"/>
      <c r="I14" s="25">
        <f>SUM(I15:I22)</f>
        <v>76162.489999999991</v>
      </c>
      <c r="J14" s="25"/>
      <c r="K14" s="25">
        <v>16032</v>
      </c>
      <c r="L14" s="25"/>
      <c r="M14" s="25">
        <v>1627</v>
      </c>
      <c r="N14" s="25"/>
      <c r="O14" s="25">
        <v>1924</v>
      </c>
      <c r="P14" s="25"/>
      <c r="Q14" s="25">
        <f>SUM(Q15:Q22)</f>
        <v>72.610000000000014</v>
      </c>
      <c r="R14" s="26"/>
      <c r="S14" s="27"/>
    </row>
    <row r="15" spans="1:19" s="22" customFormat="1" ht="20.100000000000001" customHeight="1">
      <c r="A15" s="20"/>
      <c r="B15" s="21" t="s">
        <v>2</v>
      </c>
      <c r="C15" s="28">
        <v>2237.1799999999998</v>
      </c>
      <c r="D15" s="29"/>
      <c r="E15" s="28">
        <v>33.130000000000003</v>
      </c>
      <c r="F15" s="29"/>
      <c r="G15" s="28">
        <v>171.62</v>
      </c>
      <c r="H15" s="29"/>
      <c r="I15" s="28">
        <v>1468.63</v>
      </c>
      <c r="J15" s="29"/>
      <c r="K15" s="28">
        <v>410.47</v>
      </c>
      <c r="L15" s="30"/>
      <c r="M15" s="28">
        <v>55.25</v>
      </c>
      <c r="N15" s="31"/>
      <c r="O15" s="28">
        <v>98.08</v>
      </c>
      <c r="P15" s="31"/>
      <c r="Q15" s="28">
        <v>0</v>
      </c>
      <c r="R15" s="32"/>
    </row>
    <row r="16" spans="1:19" s="22" customFormat="1" ht="20.100000000000001" customHeight="1">
      <c r="A16" s="20"/>
      <c r="B16" s="21" t="s">
        <v>3</v>
      </c>
      <c r="C16" s="28">
        <v>18525.22</v>
      </c>
      <c r="D16" s="29"/>
      <c r="E16" s="28">
        <v>183.77</v>
      </c>
      <c r="F16" s="29"/>
      <c r="G16" s="28">
        <v>1410.03</v>
      </c>
      <c r="H16" s="29"/>
      <c r="I16" s="28">
        <v>13503.18</v>
      </c>
      <c r="J16" s="29"/>
      <c r="K16" s="28">
        <v>2847.16</v>
      </c>
      <c r="L16" s="30"/>
      <c r="M16" s="28">
        <v>312.7</v>
      </c>
      <c r="N16" s="31"/>
      <c r="O16" s="28">
        <v>267.38</v>
      </c>
      <c r="P16" s="31"/>
      <c r="Q16" s="28">
        <v>1</v>
      </c>
      <c r="R16" s="32"/>
    </row>
    <row r="17" spans="1:19" s="22" customFormat="1" ht="20.100000000000001" customHeight="1">
      <c r="A17" s="20"/>
      <c r="B17" s="21" t="s">
        <v>4</v>
      </c>
      <c r="C17" s="28">
        <v>16510.099999999999</v>
      </c>
      <c r="D17" s="29"/>
      <c r="E17" s="28">
        <v>140.55000000000001</v>
      </c>
      <c r="F17" s="29"/>
      <c r="G17" s="28">
        <v>1155.8599999999999</v>
      </c>
      <c r="H17" s="29"/>
      <c r="I17" s="28">
        <v>12160.09</v>
      </c>
      <c r="J17" s="29"/>
      <c r="K17" s="28">
        <v>2456.69</v>
      </c>
      <c r="L17" s="31"/>
      <c r="M17" s="28">
        <v>297.79000000000002</v>
      </c>
      <c r="N17" s="31"/>
      <c r="O17" s="28">
        <v>291.10000000000002</v>
      </c>
      <c r="P17" s="31"/>
      <c r="Q17" s="28">
        <v>8.02</v>
      </c>
      <c r="R17" s="32"/>
    </row>
    <row r="18" spans="1:19" s="22" customFormat="1" ht="20.100000000000001" customHeight="1">
      <c r="A18" s="20"/>
      <c r="B18" s="21" t="s">
        <v>5</v>
      </c>
      <c r="C18" s="28">
        <v>32489.68</v>
      </c>
      <c r="D18" s="29"/>
      <c r="E18" s="28">
        <v>266.11</v>
      </c>
      <c r="F18" s="29"/>
      <c r="G18" s="28">
        <v>2447</v>
      </c>
      <c r="H18" s="29"/>
      <c r="I18" s="28">
        <v>23813.03</v>
      </c>
      <c r="J18" s="29"/>
      <c r="K18" s="28">
        <v>4928</v>
      </c>
      <c r="L18" s="31"/>
      <c r="M18" s="28">
        <v>511</v>
      </c>
      <c r="N18" s="31"/>
      <c r="O18" s="28">
        <v>500</v>
      </c>
      <c r="P18" s="31"/>
      <c r="Q18" s="28">
        <v>23.82</v>
      </c>
    </row>
    <row r="19" spans="1:19" s="22" customFormat="1" ht="20.100000000000001" customHeight="1">
      <c r="A19" s="20"/>
      <c r="B19" s="21" t="s">
        <v>6</v>
      </c>
      <c r="C19" s="28">
        <v>25263.32</v>
      </c>
      <c r="D19" s="29"/>
      <c r="E19" s="28">
        <v>248.18</v>
      </c>
      <c r="F19" s="29"/>
      <c r="G19" s="28">
        <v>1895.48</v>
      </c>
      <c r="H19" s="29"/>
      <c r="I19" s="28">
        <v>18524.759999999998</v>
      </c>
      <c r="J19" s="29"/>
      <c r="K19" s="28">
        <v>3889.39</v>
      </c>
      <c r="L19" s="31"/>
      <c r="M19" s="28">
        <v>277.11</v>
      </c>
      <c r="N19" s="31"/>
      <c r="O19" s="28">
        <v>400.54</v>
      </c>
      <c r="P19" s="31"/>
      <c r="Q19" s="28">
        <v>27.86</v>
      </c>
    </row>
    <row r="20" spans="1:19" s="22" customFormat="1" ht="20.100000000000001" customHeight="1">
      <c r="A20" s="20"/>
      <c r="B20" s="21" t="s">
        <v>7</v>
      </c>
      <c r="C20" s="28">
        <v>6730.53</v>
      </c>
      <c r="D20" s="29"/>
      <c r="E20" s="28">
        <v>34.35</v>
      </c>
      <c r="F20" s="29"/>
      <c r="G20" s="28">
        <v>507.98</v>
      </c>
      <c r="H20" s="29"/>
      <c r="I20" s="28">
        <v>4793.4799999999996</v>
      </c>
      <c r="J20" s="29"/>
      <c r="K20" s="28">
        <v>1059.56</v>
      </c>
      <c r="L20" s="31"/>
      <c r="M20" s="28">
        <v>104.71</v>
      </c>
      <c r="N20" s="31"/>
      <c r="O20" s="28">
        <v>226.47</v>
      </c>
      <c r="P20" s="31"/>
      <c r="Q20" s="28">
        <v>3.98</v>
      </c>
    </row>
    <row r="21" spans="1:19" s="22" customFormat="1" ht="20.100000000000001" customHeight="1">
      <c r="A21" s="20"/>
      <c r="B21" s="21" t="s">
        <v>8</v>
      </c>
      <c r="C21" s="28">
        <v>2676.31</v>
      </c>
      <c r="D21" s="29"/>
      <c r="E21" s="28">
        <v>12.21</v>
      </c>
      <c r="F21" s="29"/>
      <c r="G21" s="28">
        <v>214.4</v>
      </c>
      <c r="H21" s="29"/>
      <c r="I21" s="28">
        <v>1817.4</v>
      </c>
      <c r="J21" s="29"/>
      <c r="K21" s="28">
        <v>421.33</v>
      </c>
      <c r="L21" s="31"/>
      <c r="M21" s="28">
        <v>64.02</v>
      </c>
      <c r="N21" s="31"/>
      <c r="O21" s="28">
        <v>139.02000000000001</v>
      </c>
      <c r="P21" s="31"/>
      <c r="Q21" s="28">
        <v>7.93</v>
      </c>
    </row>
    <row r="22" spans="1:19" s="22" customFormat="1" ht="20.100000000000001" customHeight="1">
      <c r="A22" s="20"/>
      <c r="B22" s="21" t="s">
        <v>18</v>
      </c>
      <c r="C22" s="28">
        <v>113.84</v>
      </c>
      <c r="D22" s="29"/>
      <c r="E22" s="28">
        <v>0</v>
      </c>
      <c r="F22" s="29"/>
      <c r="G22" s="28">
        <v>8.2799999999999994</v>
      </c>
      <c r="H22" s="29"/>
      <c r="I22" s="28">
        <v>81.92</v>
      </c>
      <c r="J22" s="29"/>
      <c r="K22" s="28">
        <v>19.89</v>
      </c>
      <c r="L22" s="31"/>
      <c r="M22" s="28">
        <v>3.75</v>
      </c>
      <c r="N22" s="31"/>
      <c r="O22" s="28">
        <v>0</v>
      </c>
      <c r="P22" s="31"/>
      <c r="Q22" s="28">
        <v>0</v>
      </c>
    </row>
    <row r="23" spans="1:19" ht="5.0999999999999996" customHeight="1">
      <c r="A23" s="15"/>
      <c r="B23" s="3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</sheetData>
  <mergeCells count="28">
    <mergeCell ref="O9:P9"/>
    <mergeCell ref="O10:P10"/>
    <mergeCell ref="O11:P11"/>
    <mergeCell ref="A8:B8"/>
    <mergeCell ref="A9:B9"/>
    <mergeCell ref="M12:N12"/>
    <mergeCell ref="M8:N8"/>
    <mergeCell ref="M9:N9"/>
    <mergeCell ref="M10:N10"/>
    <mergeCell ref="M7:N7"/>
    <mergeCell ref="M11:N11"/>
    <mergeCell ref="A10:B10"/>
    <mergeCell ref="C8:D8"/>
    <mergeCell ref="C9:D9"/>
    <mergeCell ref="E7:F7"/>
    <mergeCell ref="E8:F8"/>
    <mergeCell ref="G9:H10"/>
    <mergeCell ref="I8:J9"/>
    <mergeCell ref="I7:J7"/>
    <mergeCell ref="K7:L7"/>
    <mergeCell ref="K8:L9"/>
    <mergeCell ref="Q7:R7"/>
    <mergeCell ref="Q8:R8"/>
    <mergeCell ref="B3:O3"/>
    <mergeCell ref="B4:O4"/>
    <mergeCell ref="G7:H8"/>
    <mergeCell ref="E6:R6"/>
    <mergeCell ref="O8:P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18.1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T i O i N a sajamontree</cp:lastModifiedBy>
  <cp:lastPrinted>2014-11-10T08:07:59Z</cp:lastPrinted>
  <dcterms:created xsi:type="dcterms:W3CDTF">1999-10-22T09:44:53Z</dcterms:created>
  <dcterms:modified xsi:type="dcterms:W3CDTF">2014-12-08T07:07:30Z</dcterms:modified>
</cp:coreProperties>
</file>