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2760" windowWidth="15420" windowHeight="2820" tabRatio="822" firstSheet="1" activeTab="1"/>
  </bookViews>
  <sheets>
    <sheet name="laroux" sheetId="1" state="veryHidden" r:id="rId1"/>
    <sheet name="ตาราง 19.3" sheetId="5" r:id="rId2"/>
  </sheets>
  <calcPr calcId="125725"/>
</workbook>
</file>

<file path=xl/calcChain.xml><?xml version="1.0" encoding="utf-8"?>
<calcChain xmlns="http://schemas.openxmlformats.org/spreadsheetml/2006/main">
  <c r="C11" i="5"/>
  <c r="M11"/>
  <c r="K11"/>
  <c r="I11"/>
  <c r="G11"/>
  <c r="E11"/>
</calcChain>
</file>

<file path=xl/sharedStrings.xml><?xml version="1.0" encoding="utf-8"?>
<sst xmlns="http://schemas.openxmlformats.org/spreadsheetml/2006/main" count="28" uniqueCount="27">
  <si>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</si>
  <si>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</si>
  <si>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</si>
  <si>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</si>
  <si>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</si>
  <si>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</si>
  <si>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</si>
  <si>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</si>
  <si>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</si>
  <si>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</si>
  <si>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>รวม  Total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</si>
  <si>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</si>
  <si>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</si>
  <si>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</si>
  <si>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</si>
  <si>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</si>
  <si>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 xml:space="preserve">หนี้สินนอกการเกษตรDebt out of agriculture </t>
  </si>
  <si>
    <t xml:space="preserve">       รวม         Sub-total</t>
  </si>
  <si>
    <t>ตาราง   19.3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</si>
  <si>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 xml:space="preserve">    ขนาดเนื้อที่ถือครองทั้งสิ้น (ไร่)       Size of total area of holding (rai)  </t>
  </si>
  <si>
    <t>Table   19.3   Number of holders by being in debt, purpose and size of total area of holding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</si>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</sst>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 applyBorder="1" applyAlignment="1">
      <alignment horizontal="centerContinuous"/>
    </xf>
    <xf numFmtId="0" fontId="6" fillId="0" borderId="0" xfId="0" applyFont="1"/>
    <xf numFmtId="0" fontId="5" fillId="0" borderId="0" xfId="0" applyFont="1" applyBorder="1"/>
    <xf numFmtId="0" fontId="1" fillId="0" borderId="0" xfId="0" applyFont="1" applyBorder="1"/>
    <xf numFmtId="0" fontId="2" fillId="0" borderId="2" xfId="0" applyFont="1" applyBorder="1"/>
    <xf numFmtId="0" fontId="1" fillId="0" borderId="2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Border="1"/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inden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"/>
  <sheetViews>
    <sheetView showGridLines="0" tabSelected="1" defaultGridColor="0" colorId="12" zoomScale="90" zoomScaleNormal="90" workbookViewId="0">
      <selection activeCell="G5" sqref="G5:H9"/>
    </sheetView>
  </sheetViews>
  <sheetFormatPr defaultRowHeight="15.75"/>
  <cols>
    <col min="1" max="1" width="2.83203125" style="2" customWidth="1"/>
    <col min="2" max="2" width="31.83203125" style="2" customWidth="1"/>
    <col min="3" max="3" width="13.83203125" style="2" customWidth="1"/>
    <col min="4" max="4" width="5" style="2" customWidth="1"/>
    <col min="5" max="5" width="14.1640625" style="2" customWidth="1"/>
    <col min="6" max="6" width="7.33203125" style="2" customWidth="1"/>
    <col min="7" max="7" width="13.33203125" style="2" customWidth="1"/>
    <col min="8" max="8" width="4.83203125" style="2" customWidth="1"/>
    <col min="9" max="9" width="15" style="2" customWidth="1"/>
    <col min="10" max="10" width="8.33203125" style="2" customWidth="1"/>
    <col min="11" max="11" width="13" style="2" customWidth="1"/>
    <col min="12" max="12" width="8.1640625" style="2" customWidth="1"/>
    <col min="13" max="13" width="14" style="2" customWidth="1"/>
    <col min="14" max="14" width="10.6640625" style="2" customWidth="1"/>
    <col min="15" max="15" width="3.1640625" style="2" customWidth="1"/>
    <col min="16" max="16384" width="9.33203125" style="2"/>
  </cols>
  <sheetData>
    <row r="1" spans="1:15" ht="24.95" customHeight="1">
      <c r="A1" s="3"/>
      <c r="B1" s="3" t="s">
        <v>18</v>
      </c>
      <c r="C1" s="3"/>
      <c r="D1" s="3"/>
      <c r="E1" s="3"/>
      <c r="F1" s="3"/>
      <c r="G1" s="3"/>
      <c r="H1" s="3"/>
      <c r="I1" s="3"/>
    </row>
    <row r="2" spans="1:15" s="4" customFormat="1" ht="24.95" customHeight="1">
      <c r="A2" s="26"/>
      <c r="B2" s="26" t="s">
        <v>20</v>
      </c>
      <c r="C2" s="26"/>
      <c r="D2" s="26"/>
      <c r="E2" s="26"/>
      <c r="F2" s="26"/>
      <c r="G2" s="26"/>
      <c r="H2" s="26"/>
      <c r="I2" s="26"/>
      <c r="J2" s="12"/>
      <c r="K2" s="12"/>
      <c r="L2" s="12"/>
      <c r="M2" s="12"/>
      <c r="N2" s="12"/>
    </row>
    <row r="3" spans="1:15" ht="5.0999999999999996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 s="6" customFormat="1" ht="24" customHeight="1">
      <c r="A4" s="37" t="s">
        <v>19</v>
      </c>
      <c r="B4" s="38"/>
      <c r="C4" s="27"/>
      <c r="D4" s="28"/>
      <c r="E4" s="20"/>
      <c r="F4" s="21"/>
      <c r="G4" s="51" t="s">
        <v>9</v>
      </c>
      <c r="H4" s="52"/>
      <c r="I4" s="52"/>
      <c r="J4" s="52"/>
      <c r="K4" s="52"/>
      <c r="L4" s="52"/>
      <c r="M4" s="52"/>
      <c r="N4" s="52"/>
    </row>
    <row r="5" spans="1:15" s="6" customFormat="1" ht="24" customHeight="1">
      <c r="A5" s="39"/>
      <c r="B5" s="40"/>
      <c r="C5" s="29"/>
      <c r="D5" s="30"/>
      <c r="E5" s="35" t="s">
        <v>13</v>
      </c>
      <c r="F5" s="36"/>
      <c r="G5" s="43" t="s">
        <v>17</v>
      </c>
      <c r="H5" s="38"/>
      <c r="I5" s="51" t="s">
        <v>12</v>
      </c>
      <c r="J5" s="52"/>
      <c r="K5" s="52"/>
      <c r="L5" s="52"/>
      <c r="M5" s="52"/>
      <c r="N5" s="52"/>
    </row>
    <row r="6" spans="1:15" s="6" customFormat="1" ht="24" customHeight="1">
      <c r="A6" s="39"/>
      <c r="B6" s="40"/>
      <c r="C6" s="44" t="s">
        <v>21</v>
      </c>
      <c r="D6" s="45"/>
      <c r="E6" s="35" t="s">
        <v>14</v>
      </c>
      <c r="F6" s="36"/>
      <c r="G6" s="44"/>
      <c r="H6" s="45"/>
      <c r="I6" s="27" t="s">
        <v>23</v>
      </c>
      <c r="J6" s="28"/>
      <c r="K6" s="43" t="s">
        <v>16</v>
      </c>
      <c r="L6" s="38"/>
      <c r="M6" s="48" t="s">
        <v>8</v>
      </c>
      <c r="N6" s="48"/>
    </row>
    <row r="7" spans="1:15" s="6" customFormat="1" ht="24" customHeight="1">
      <c r="A7" s="39"/>
      <c r="B7" s="40"/>
      <c r="C7" s="35" t="s">
        <v>22</v>
      </c>
      <c r="D7" s="36"/>
      <c r="E7" s="35" t="s">
        <v>15</v>
      </c>
      <c r="F7" s="36"/>
      <c r="G7" s="44"/>
      <c r="H7" s="45"/>
      <c r="I7" s="35" t="s">
        <v>24</v>
      </c>
      <c r="J7" s="36"/>
      <c r="K7" s="44"/>
      <c r="L7" s="45"/>
      <c r="M7" s="49" t="s">
        <v>7</v>
      </c>
      <c r="N7" s="49"/>
    </row>
    <row r="8" spans="1:15" s="8" customFormat="1" ht="24" customHeight="1">
      <c r="A8" s="39"/>
      <c r="B8" s="40"/>
      <c r="C8" s="29"/>
      <c r="D8" s="30"/>
      <c r="E8" s="22"/>
      <c r="F8" s="23"/>
      <c r="G8" s="44"/>
      <c r="H8" s="45"/>
      <c r="I8" s="35" t="s">
        <v>0</v>
      </c>
      <c r="J8" s="36"/>
      <c r="K8" s="44"/>
      <c r="L8" s="45"/>
      <c r="M8" s="49" t="s">
        <v>0</v>
      </c>
      <c r="N8" s="49"/>
      <c r="O8" s="7"/>
    </row>
    <row r="9" spans="1:15" s="8" customFormat="1" ht="24" customHeight="1">
      <c r="A9" s="41"/>
      <c r="B9" s="42"/>
      <c r="C9" s="31"/>
      <c r="D9" s="32"/>
      <c r="E9" s="24"/>
      <c r="F9" s="25"/>
      <c r="G9" s="46"/>
      <c r="H9" s="47"/>
      <c r="I9" s="31"/>
      <c r="J9" s="32"/>
      <c r="K9" s="46"/>
      <c r="L9" s="47"/>
      <c r="M9" s="50" t="s">
        <v>25</v>
      </c>
      <c r="N9" s="50"/>
    </row>
    <row r="10" spans="1:15" ht="5.0999999999999996" customHeight="1">
      <c r="A10" s="5"/>
      <c r="B10" s="15"/>
      <c r="C10" s="5"/>
      <c r="D10" s="5"/>
      <c r="E10" s="5"/>
      <c r="F10" s="5"/>
      <c r="G10" s="9"/>
      <c r="H10" s="9"/>
      <c r="I10" s="9"/>
      <c r="J10" s="9"/>
      <c r="K10" s="9"/>
      <c r="L10" s="9"/>
      <c r="M10" s="9"/>
    </row>
    <row r="11" spans="1:15" ht="26.1" customHeight="1">
      <c r="A11" s="34" t="s">
        <v>10</v>
      </c>
      <c r="B11" s="16"/>
      <c r="C11" s="33">
        <f>SUM(C12:C19)</f>
        <v>198036.91</v>
      </c>
      <c r="D11" s="33"/>
      <c r="E11" s="33">
        <f>SUM(E12:E19)</f>
        <v>69444.03</v>
      </c>
      <c r="F11" s="33"/>
      <c r="G11" s="33">
        <f>SUM(G12:G19)</f>
        <v>128592.87999999999</v>
      </c>
      <c r="H11" s="33"/>
      <c r="I11" s="33">
        <f>SUM(I12:I19)</f>
        <v>108083.86000000002</v>
      </c>
      <c r="J11" s="33"/>
      <c r="K11" s="33">
        <f>SUM(K12:K19)</f>
        <v>15702.3</v>
      </c>
      <c r="L11" s="33"/>
      <c r="M11" s="33">
        <f>SUM(M12:M19)</f>
        <v>4806.72</v>
      </c>
      <c r="N11" s="10"/>
      <c r="O11" s="10"/>
    </row>
    <row r="12" spans="1:15" ht="26.1" customHeight="1">
      <c r="A12" s="11"/>
      <c r="B12" s="17" t="s">
        <v>11</v>
      </c>
      <c r="C12" s="1">
        <v>5410.04</v>
      </c>
      <c r="D12" s="1"/>
      <c r="E12" s="1">
        <v>2705.85</v>
      </c>
      <c r="F12" s="1"/>
      <c r="G12" s="1">
        <v>2704.19</v>
      </c>
      <c r="H12" s="1"/>
      <c r="I12" s="1">
        <v>1871.69</v>
      </c>
      <c r="J12" s="1"/>
      <c r="K12" s="1">
        <v>644.85</v>
      </c>
      <c r="L12" s="1"/>
      <c r="M12" s="1">
        <v>187.65</v>
      </c>
    </row>
    <row r="13" spans="1:15" ht="26.1" customHeight="1">
      <c r="A13" s="12"/>
      <c r="B13" s="18" t="s">
        <v>1</v>
      </c>
      <c r="C13" s="1">
        <v>32848.720000000001</v>
      </c>
      <c r="D13" s="1"/>
      <c r="E13" s="1">
        <v>15065.6</v>
      </c>
      <c r="F13" s="1"/>
      <c r="G13" s="1">
        <v>17783.12</v>
      </c>
      <c r="H13" s="1"/>
      <c r="I13" s="1">
        <v>13673.77</v>
      </c>
      <c r="J13" s="1"/>
      <c r="K13" s="1">
        <v>3202.13</v>
      </c>
      <c r="L13" s="1"/>
      <c r="M13" s="1">
        <v>907.22</v>
      </c>
    </row>
    <row r="14" spans="1:15" ht="26.1" customHeight="1">
      <c r="A14" s="12"/>
      <c r="B14" s="18" t="s">
        <v>2</v>
      </c>
      <c r="C14" s="1">
        <v>35348.550000000003</v>
      </c>
      <c r="D14" s="1"/>
      <c r="E14" s="1">
        <v>13689.21</v>
      </c>
      <c r="F14" s="1"/>
      <c r="G14" s="1">
        <v>21659.34</v>
      </c>
      <c r="H14" s="1"/>
      <c r="I14" s="1">
        <v>17683.79</v>
      </c>
      <c r="J14" s="1"/>
      <c r="K14" s="1">
        <v>3100.19</v>
      </c>
      <c r="L14" s="1"/>
      <c r="M14" s="1">
        <v>875.36</v>
      </c>
    </row>
    <row r="15" spans="1:15" ht="26.1" customHeight="1">
      <c r="A15" s="12"/>
      <c r="B15" s="18" t="s">
        <v>3</v>
      </c>
      <c r="C15" s="1">
        <v>63381.34</v>
      </c>
      <c r="D15" s="1"/>
      <c r="E15" s="1">
        <v>20720.14</v>
      </c>
      <c r="F15" s="1"/>
      <c r="G15" s="1">
        <v>42661.2</v>
      </c>
      <c r="H15" s="1"/>
      <c r="I15" s="1">
        <v>36117.279999999999</v>
      </c>
      <c r="J15" s="1"/>
      <c r="K15" s="1">
        <v>5018.0600000000004</v>
      </c>
      <c r="L15" s="1"/>
      <c r="M15" s="1">
        <v>1525.86</v>
      </c>
    </row>
    <row r="16" spans="1:15" ht="26.1" customHeight="1">
      <c r="A16" s="12"/>
      <c r="B16" s="18" t="s">
        <v>4</v>
      </c>
      <c r="C16" s="1">
        <v>45406.3</v>
      </c>
      <c r="D16" s="1"/>
      <c r="E16" s="1">
        <v>12854.97</v>
      </c>
      <c r="F16" s="1"/>
      <c r="G16" s="1">
        <v>32551.33</v>
      </c>
      <c r="H16" s="1"/>
      <c r="I16" s="1">
        <v>28653.599999999999</v>
      </c>
      <c r="J16" s="1"/>
      <c r="K16" s="1">
        <v>2895.64</v>
      </c>
      <c r="L16" s="1"/>
      <c r="M16" s="1">
        <v>1002.09</v>
      </c>
    </row>
    <row r="17" spans="1:14" ht="26.1" customHeight="1">
      <c r="A17" s="12"/>
      <c r="B17" s="18" t="s">
        <v>5</v>
      </c>
      <c r="C17" s="1">
        <v>10759.46</v>
      </c>
      <c r="D17" s="1"/>
      <c r="E17" s="1">
        <v>2966.71</v>
      </c>
      <c r="F17" s="1"/>
      <c r="G17" s="1">
        <v>7792.75</v>
      </c>
      <c r="H17" s="1"/>
      <c r="I17" s="1">
        <v>6998.82</v>
      </c>
      <c r="J17" s="1"/>
      <c r="K17" s="1">
        <v>551.26</v>
      </c>
      <c r="L17" s="1"/>
      <c r="M17" s="1">
        <v>242.67</v>
      </c>
    </row>
    <row r="18" spans="1:14" ht="26.1" customHeight="1">
      <c r="A18" s="12"/>
      <c r="B18" s="18" t="s">
        <v>6</v>
      </c>
      <c r="C18" s="1">
        <v>4535.2700000000004</v>
      </c>
      <c r="D18" s="1"/>
      <c r="E18" s="1">
        <v>1301.18</v>
      </c>
      <c r="F18" s="1"/>
      <c r="G18" s="1">
        <v>3234.09</v>
      </c>
      <c r="H18" s="1"/>
      <c r="I18" s="1">
        <v>2899.09</v>
      </c>
      <c r="J18" s="1"/>
      <c r="K18" s="1">
        <v>270.13</v>
      </c>
      <c r="L18" s="1"/>
      <c r="M18" s="1">
        <v>64.87</v>
      </c>
    </row>
    <row r="19" spans="1:14" ht="26.1" customHeight="1">
      <c r="A19" s="12"/>
      <c r="B19" s="18" t="s">
        <v>26</v>
      </c>
      <c r="C19" s="1">
        <v>347.23</v>
      </c>
      <c r="D19" s="1"/>
      <c r="E19" s="1">
        <v>140.37</v>
      </c>
      <c r="F19" s="1"/>
      <c r="G19" s="1">
        <v>206.86</v>
      </c>
      <c r="H19" s="1"/>
      <c r="I19" s="1">
        <v>185.82</v>
      </c>
      <c r="J19" s="1"/>
      <c r="K19" s="1">
        <v>20.04</v>
      </c>
      <c r="L19" s="1"/>
      <c r="M19" s="1">
        <v>1</v>
      </c>
    </row>
    <row r="20" spans="1:14" ht="11.25" customHeight="1">
      <c r="A20" s="13"/>
      <c r="B20" s="19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</sheetData>
  <mergeCells count="16">
    <mergeCell ref="I7:J7"/>
    <mergeCell ref="I8:J8"/>
    <mergeCell ref="A4:B9"/>
    <mergeCell ref="K6:L9"/>
    <mergeCell ref="M6:N6"/>
    <mergeCell ref="M7:N7"/>
    <mergeCell ref="M8:N8"/>
    <mergeCell ref="M9:N9"/>
    <mergeCell ref="G5:H9"/>
    <mergeCell ref="I5:N5"/>
    <mergeCell ref="G4:N4"/>
    <mergeCell ref="E5:F5"/>
    <mergeCell ref="E6:F6"/>
    <mergeCell ref="E7:F7"/>
    <mergeCell ref="C6:D6"/>
    <mergeCell ref="C7:D7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2015-03-09T08:19:03Z</cp:lastPrinted>
  <dcterms:created xsi:type="dcterms:W3CDTF">1999-10-22T10:07:44Z</dcterms:created>
  <dcterms:modified xsi:type="dcterms:W3CDTF">2015-03-09T08:24:24Z</dcterms:modified>
</cp:coreProperties>
</file>