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 firstSheet="1" activeTab="1"/>
  </bookViews>
  <sheets>
    <sheet name="laroux" sheetId="1" state="veryHidden" r:id="rId1"/>
    <sheet name="ตาราง 15.1" sheetId="8" r:id="rId2"/>
  </sheets>
  <calcPr calcId="144525"/>
  <fileRecoveryPr autoRecover="0"/>
</workbook>
</file>

<file path=xl/calcChain.xml><?xml version="1.0" encoding="utf-8"?>
<calcChain xmlns="http://schemas.openxmlformats.org/spreadsheetml/2006/main">
  <c r="L13" i="8"/>
  <c r="J13"/>
  <c r="I13"/>
  <c r="H13"/>
  <c r="G13"/>
  <c r="F13"/>
  <c r="E13"/>
  <c r="D13"/>
  <c r="C13"/>
</calcChain>
</file>

<file path=xl/sharedStrings.xml><?xml version="1.0" encoding="utf-8"?>
<sst xmlns="http://schemas.openxmlformats.org/spreadsheetml/2006/main" count="51" uniqueCount="42">
  <si>
    <t>Total</t>
  </si>
  <si>
    <t>Inorganic</t>
  </si>
  <si>
    <t>Organic</t>
  </si>
  <si>
    <t>ชนิดของปุ๋ย  Type of fertilizers</t>
  </si>
  <si>
    <t>รวมทั้งสิ้น</t>
  </si>
  <si>
    <t>รวม</t>
  </si>
  <si>
    <t>ปุ๋ยเคมี</t>
  </si>
  <si>
    <t>ปุ๋ยอินทรีย์</t>
  </si>
  <si>
    <t>รวม  Total</t>
  </si>
  <si>
    <t>ขนาดเนื้อที่ถือครองทั้งสิ้น (ไร่)</t>
  </si>
  <si>
    <t>Size of total area of holding (rai)</t>
  </si>
  <si>
    <t>ผู้ถือครองที่ใช้ปุ๋ย  Holdings that use fertilizer</t>
  </si>
  <si>
    <t>Sub - Total</t>
  </si>
  <si>
    <t xml:space="preserve"> ผู้ถือครองที่ไม่ใช้ปุ๋ย          </t>
  </si>
  <si>
    <t xml:space="preserve">   Holdings that              </t>
  </si>
  <si>
    <t>do not use fertilizer</t>
  </si>
  <si>
    <t>ปุ๋ยชีวภาพ</t>
  </si>
  <si>
    <t>Bio</t>
  </si>
  <si>
    <t xml:space="preserve">     ต่ำกว่า  Under  2</t>
  </si>
  <si>
    <t xml:space="preserve">      2       -        5</t>
  </si>
  <si>
    <t xml:space="preserve">      6       -        9</t>
  </si>
  <si>
    <t xml:space="preserve">     10       -      19</t>
  </si>
  <si>
    <t xml:space="preserve">     20       -      39</t>
  </si>
  <si>
    <t xml:space="preserve">     40       -      59</t>
  </si>
  <si>
    <t xml:space="preserve">     60       -     139</t>
  </si>
  <si>
    <t xml:space="preserve">    140  ขึ้นไป  and over</t>
  </si>
  <si>
    <t xml:space="preserve">           -</t>
  </si>
  <si>
    <t>ปุ๋ยเคมี ปุ๋ยอินทรีย์</t>
  </si>
  <si>
    <t xml:space="preserve"> และปุ๋ยชีวภาพ</t>
  </si>
  <si>
    <t xml:space="preserve">Inorganic , </t>
  </si>
  <si>
    <t>Organic and Bio</t>
  </si>
  <si>
    <t>ปุ๋ยอินทรีย์และ</t>
  </si>
  <si>
    <t>ปุ๋ยเคมีและ</t>
  </si>
  <si>
    <t xml:space="preserve">Inorganic </t>
  </si>
  <si>
    <t>and  Bio</t>
  </si>
  <si>
    <t xml:space="preserve"> Organic </t>
  </si>
  <si>
    <t>and Bio</t>
  </si>
  <si>
    <t xml:space="preserve">Inorganic and </t>
  </si>
  <si>
    <t xml:space="preserve"> Organic</t>
  </si>
  <si>
    <t>15. การใช้ปุ๋ยและการป้องกัน/กำจัดศัตรูพืช   Fertilizer and Pesticide</t>
  </si>
  <si>
    <t xml:space="preserve">  ตาราง  15.1  จำนวนผู้ถือครองที่ปลูกพืช จำแนกตามการใช้ปุ๋ย ชนิดของปุ๋ย และขนาดเนื้อที่ถือครองทั้งสิ้น  </t>
  </si>
  <si>
    <t xml:space="preserve">  Table  15.1  Number of holdings with crops by using fertilizer, type of fertilizers and size of total area of holding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</si>
</sst>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/>
    <xf numFmtId="0" fontId="8" fillId="2" borderId="1" xfId="0" applyFont="1" applyFill="1" applyBorder="1"/>
    <xf numFmtId="0" fontId="9" fillId="2" borderId="0" xfId="0" applyFont="1" applyFill="1"/>
    <xf numFmtId="0" fontId="5" fillId="2" borderId="2" xfId="0" applyFont="1" applyFill="1" applyBorder="1"/>
    <xf numFmtId="0" fontId="2" fillId="2" borderId="2" xfId="0" quotePrefix="1" applyFont="1" applyFill="1" applyBorder="1" applyAlignment="1">
      <alignment horizontal="left"/>
    </xf>
    <xf numFmtId="0" fontId="3" fillId="2" borderId="2" xfId="0" applyFont="1" applyFill="1" applyBorder="1"/>
    <xf numFmtId="0" fontId="2" fillId="2" borderId="2" xfId="0" applyFont="1" applyFill="1" applyBorder="1"/>
    <xf numFmtId="0" fontId="6" fillId="2" borderId="2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7" fillId="2" borderId="0" xfId="0" quotePrefix="1" applyFont="1" applyFill="1" applyAlignment="1">
      <alignment horizontal="left"/>
    </xf>
    <xf numFmtId="0" fontId="7" fillId="2" borderId="0" xfId="0" applyFont="1" applyFill="1"/>
    <xf numFmtId="0" fontId="10" fillId="2" borderId="0" xfId="0" applyFont="1" applyFill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wrapText="1" indent="3"/>
    </xf>
    <xf numFmtId="3" fontId="2" fillId="0" borderId="0" xfId="0" applyNumberFormat="1" applyFont="1" applyBorder="1" applyAlignment="1">
      <alignment horizontal="right" wrapText="1" indent="3"/>
    </xf>
    <xf numFmtId="3" fontId="8" fillId="0" borderId="0" xfId="0" applyNumberFormat="1" applyFont="1" applyBorder="1" applyAlignment="1">
      <alignment horizontal="right" wrapText="1" indent="4"/>
    </xf>
    <xf numFmtId="3" fontId="2" fillId="0" borderId="0" xfId="0" applyNumberFormat="1" applyFont="1" applyBorder="1" applyAlignment="1">
      <alignment horizontal="right" wrapText="1" indent="4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N16" sqref="N16"/>
    </sheetView>
  </sheetViews>
  <sheetFormatPr defaultRowHeight="15.75"/>
  <cols>
    <col min="1" max="1" width="3.1640625" style="2" customWidth="1"/>
    <col min="2" max="2" width="26.33203125" style="2" customWidth="1"/>
    <col min="3" max="9" width="17.6640625" style="2" customWidth="1"/>
    <col min="10" max="12" width="17.33203125" style="2" customWidth="1"/>
    <col min="13" max="13" width="4" style="2" customWidth="1"/>
    <col min="14" max="16384" width="9.33203125" style="2"/>
  </cols>
  <sheetData>
    <row r="1" spans="1:12" ht="22.5" customHeight="1"/>
    <row r="2" spans="1:12" s="4" customFormat="1" ht="26.1" customHeight="1">
      <c r="A2" s="3" t="s">
        <v>39</v>
      </c>
      <c r="C2" s="3"/>
    </row>
    <row r="3" spans="1:12" s="4" customFormat="1" ht="24" customHeight="1">
      <c r="B3" s="26" t="s">
        <v>40</v>
      </c>
      <c r="C3" s="27"/>
      <c r="D3" s="26"/>
      <c r="E3" s="26"/>
      <c r="F3" s="26"/>
      <c r="G3" s="26"/>
      <c r="H3" s="26"/>
      <c r="I3" s="26"/>
    </row>
    <row r="4" spans="1:12" s="4" customFormat="1" ht="24" customHeight="1">
      <c r="B4" s="25" t="s">
        <v>41</v>
      </c>
      <c r="C4" s="26"/>
      <c r="D4" s="26"/>
      <c r="E4" s="26"/>
      <c r="F4" s="26"/>
      <c r="G4" s="26"/>
      <c r="H4" s="26"/>
      <c r="I4" s="26"/>
    </row>
    <row r="5" spans="1:12" s="4" customFormat="1" ht="4.5" customHeight="1">
      <c r="A5" s="13"/>
      <c r="B5" s="14"/>
      <c r="C5" s="13"/>
      <c r="D5" s="13"/>
      <c r="E5" s="13"/>
      <c r="F5" s="13"/>
      <c r="G5" s="15"/>
      <c r="H5" s="15"/>
      <c r="I5" s="15"/>
      <c r="J5" s="13"/>
      <c r="K5" s="13"/>
      <c r="L5" s="13"/>
    </row>
    <row r="6" spans="1:12" s="6" customFormat="1" ht="23.1" customHeight="1">
      <c r="A6" s="57"/>
      <c r="B6" s="58"/>
      <c r="C6" s="22"/>
      <c r="D6" s="43"/>
      <c r="E6" s="59" t="s">
        <v>11</v>
      </c>
      <c r="F6" s="60"/>
      <c r="G6" s="60"/>
      <c r="H6" s="60"/>
      <c r="I6" s="60"/>
      <c r="J6" s="60"/>
      <c r="K6" s="60"/>
      <c r="L6" s="60"/>
    </row>
    <row r="7" spans="1:12" s="7" customFormat="1" ht="23.1" customHeight="1">
      <c r="A7" s="55" t="s">
        <v>9</v>
      </c>
      <c r="B7" s="56"/>
      <c r="C7" s="31" t="s">
        <v>4</v>
      </c>
      <c r="D7" s="48" t="s">
        <v>13</v>
      </c>
      <c r="E7" s="59" t="s">
        <v>3</v>
      </c>
      <c r="F7" s="60"/>
      <c r="G7" s="60"/>
      <c r="H7" s="60"/>
      <c r="I7" s="60"/>
      <c r="J7" s="60"/>
      <c r="K7" s="60"/>
      <c r="L7" s="60"/>
    </row>
    <row r="8" spans="1:12" s="7" customFormat="1" ht="24.75" customHeight="1">
      <c r="A8" s="61" t="s">
        <v>10</v>
      </c>
      <c r="B8" s="62"/>
      <c r="C8" s="33" t="s">
        <v>0</v>
      </c>
      <c r="D8" s="49" t="s">
        <v>14</v>
      </c>
      <c r="E8" s="45" t="s">
        <v>5</v>
      </c>
      <c r="F8" s="43"/>
      <c r="G8" s="43"/>
      <c r="H8" s="43"/>
      <c r="I8" s="29" t="s">
        <v>32</v>
      </c>
      <c r="J8" s="29" t="s">
        <v>32</v>
      </c>
      <c r="K8" s="50" t="s">
        <v>31</v>
      </c>
      <c r="L8" s="30" t="s">
        <v>27</v>
      </c>
    </row>
    <row r="9" spans="1:12" s="36" customFormat="1" ht="24.75" customHeight="1">
      <c r="A9" s="37"/>
      <c r="B9" s="38"/>
      <c r="C9" s="33"/>
      <c r="D9" s="32" t="s">
        <v>15</v>
      </c>
      <c r="E9" s="46" t="s">
        <v>12</v>
      </c>
      <c r="F9" s="44" t="s">
        <v>6</v>
      </c>
      <c r="G9" s="44" t="s">
        <v>7</v>
      </c>
      <c r="H9" s="44" t="s">
        <v>16</v>
      </c>
      <c r="I9" s="39" t="s">
        <v>7</v>
      </c>
      <c r="J9" s="39" t="s">
        <v>16</v>
      </c>
      <c r="K9" s="28" t="s">
        <v>16</v>
      </c>
      <c r="L9" s="31" t="s">
        <v>28</v>
      </c>
    </row>
    <row r="10" spans="1:12" s="7" customFormat="1" ht="21" customHeight="1">
      <c r="A10" s="55"/>
      <c r="B10" s="56"/>
      <c r="C10" s="31"/>
      <c r="D10" s="40"/>
      <c r="E10" s="47"/>
      <c r="F10" s="44" t="s">
        <v>1</v>
      </c>
      <c r="G10" s="44" t="s">
        <v>2</v>
      </c>
      <c r="H10" s="44" t="s">
        <v>17</v>
      </c>
      <c r="I10" s="39" t="s">
        <v>37</v>
      </c>
      <c r="J10" s="39" t="s">
        <v>33</v>
      </c>
      <c r="K10" s="31" t="s">
        <v>35</v>
      </c>
      <c r="L10" s="31" t="s">
        <v>29</v>
      </c>
    </row>
    <row r="11" spans="1:12" s="36" customFormat="1" ht="21" customHeight="1">
      <c r="A11" s="34"/>
      <c r="B11" s="35"/>
      <c r="C11" s="41"/>
      <c r="D11" s="42"/>
      <c r="E11" s="24"/>
      <c r="F11" s="41"/>
      <c r="G11" s="41"/>
      <c r="H11" s="41"/>
      <c r="I11" s="41" t="s">
        <v>38</v>
      </c>
      <c r="J11" s="41" t="s">
        <v>34</v>
      </c>
      <c r="K11" s="23" t="s">
        <v>36</v>
      </c>
      <c r="L11" s="23" t="s">
        <v>30</v>
      </c>
    </row>
    <row r="12" spans="1:12" s="1" customFormat="1" ht="5.0999999999999996" customHeight="1">
      <c r="A12" s="8"/>
      <c r="B12" s="18"/>
      <c r="C12" s="7"/>
      <c r="D12" s="7"/>
      <c r="E12" s="36"/>
      <c r="F12" s="36"/>
      <c r="G12" s="9"/>
      <c r="H12" s="9"/>
      <c r="I12" s="9"/>
      <c r="J12" s="36"/>
      <c r="K12" s="36"/>
      <c r="L12" s="8"/>
    </row>
    <row r="13" spans="1:12" s="10" customFormat="1" ht="24" customHeight="1">
      <c r="A13" s="11" t="s">
        <v>8</v>
      </c>
      <c r="B13" s="19"/>
      <c r="C13" s="51">
        <f t="shared" ref="C13:L13" si="0">SUM(C14:C21)</f>
        <v>17417.2</v>
      </c>
      <c r="D13" s="53">
        <f t="shared" si="0"/>
        <v>549.06000000000006</v>
      </c>
      <c r="E13" s="53">
        <f t="shared" si="0"/>
        <v>16868.14</v>
      </c>
      <c r="F13" s="53">
        <f t="shared" si="0"/>
        <v>12649.44</v>
      </c>
      <c r="G13" s="53">
        <f t="shared" si="0"/>
        <v>282.90000000000003</v>
      </c>
      <c r="H13" s="53">
        <f t="shared" si="0"/>
        <v>100.35</v>
      </c>
      <c r="I13" s="53">
        <f t="shared" si="0"/>
        <v>1490.65</v>
      </c>
      <c r="J13" s="53">
        <f t="shared" si="0"/>
        <v>1090.5899999999999</v>
      </c>
      <c r="K13" s="53">
        <v>230</v>
      </c>
      <c r="L13" s="53">
        <f t="shared" si="0"/>
        <v>1023.51</v>
      </c>
    </row>
    <row r="14" spans="1:12" s="10" customFormat="1" ht="24" customHeight="1">
      <c r="A14" s="8"/>
      <c r="B14" s="20" t="s">
        <v>18</v>
      </c>
      <c r="C14" s="52">
        <v>730.04</v>
      </c>
      <c r="D14" s="54">
        <v>152.65</v>
      </c>
      <c r="E14" s="54">
        <v>577.39</v>
      </c>
      <c r="F14" s="54">
        <v>206.06</v>
      </c>
      <c r="G14" s="54">
        <v>123.94</v>
      </c>
      <c r="H14" s="54">
        <v>16.02</v>
      </c>
      <c r="I14" s="54">
        <v>71.08</v>
      </c>
      <c r="J14" s="54">
        <v>19.559999999999999</v>
      </c>
      <c r="K14" s="54">
        <v>79.72</v>
      </c>
      <c r="L14" s="54">
        <v>61.01</v>
      </c>
    </row>
    <row r="15" spans="1:12" s="10" customFormat="1" ht="24" customHeight="1">
      <c r="A15" s="8"/>
      <c r="B15" s="20" t="s">
        <v>19</v>
      </c>
      <c r="C15" s="52">
        <v>2325.2800000000002</v>
      </c>
      <c r="D15" s="54">
        <v>207.06</v>
      </c>
      <c r="E15" s="54">
        <v>2118.2199999999998</v>
      </c>
      <c r="F15" s="54">
        <v>1209.75</v>
      </c>
      <c r="G15" s="54">
        <v>100.56</v>
      </c>
      <c r="H15" s="54">
        <v>42.62</v>
      </c>
      <c r="I15" s="54">
        <v>333.38</v>
      </c>
      <c r="J15" s="54">
        <v>168.01</v>
      </c>
      <c r="K15" s="54">
        <v>90.08</v>
      </c>
      <c r="L15" s="54">
        <v>173.82</v>
      </c>
    </row>
    <row r="16" spans="1:12" s="10" customFormat="1" ht="24" customHeight="1">
      <c r="A16" s="8"/>
      <c r="B16" s="20" t="s">
        <v>20</v>
      </c>
      <c r="C16" s="52">
        <v>1117.7</v>
      </c>
      <c r="D16" s="54">
        <v>46.99</v>
      </c>
      <c r="E16" s="54">
        <v>1070.71</v>
      </c>
      <c r="F16" s="54">
        <v>695.67</v>
      </c>
      <c r="G16" s="54">
        <v>23.39</v>
      </c>
      <c r="H16" s="54">
        <v>4.33</v>
      </c>
      <c r="I16" s="54">
        <v>182.69</v>
      </c>
      <c r="J16" s="54">
        <v>61.56</v>
      </c>
      <c r="K16" s="54">
        <v>12.45</v>
      </c>
      <c r="L16" s="54">
        <v>90.62</v>
      </c>
    </row>
    <row r="17" spans="1:12" s="10" customFormat="1" ht="24" customHeight="1">
      <c r="A17" s="8"/>
      <c r="B17" s="20" t="s">
        <v>21</v>
      </c>
      <c r="C17" s="52">
        <v>3884.18</v>
      </c>
      <c r="D17" s="54">
        <v>56.99</v>
      </c>
      <c r="E17" s="54">
        <v>3827.19</v>
      </c>
      <c r="F17" s="54">
        <v>3019.4</v>
      </c>
      <c r="G17" s="54">
        <v>13.66</v>
      </c>
      <c r="H17" s="54">
        <v>24.55</v>
      </c>
      <c r="I17" s="54">
        <v>347.15</v>
      </c>
      <c r="J17" s="54">
        <v>207.17</v>
      </c>
      <c r="K17" s="54">
        <v>23.55</v>
      </c>
      <c r="L17" s="54">
        <v>191.71</v>
      </c>
    </row>
    <row r="18" spans="1:12" s="10" customFormat="1" ht="24" customHeight="1">
      <c r="A18" s="8"/>
      <c r="B18" s="20" t="s">
        <v>22</v>
      </c>
      <c r="C18" s="52">
        <v>6591.28</v>
      </c>
      <c r="D18" s="54">
        <v>59.04</v>
      </c>
      <c r="E18" s="54">
        <v>6532.24</v>
      </c>
      <c r="F18" s="54">
        <v>5365.44</v>
      </c>
      <c r="G18" s="54">
        <v>17.920000000000002</v>
      </c>
      <c r="H18" s="54">
        <v>7.68</v>
      </c>
      <c r="I18" s="54">
        <v>361.71</v>
      </c>
      <c r="J18" s="54">
        <v>448.8</v>
      </c>
      <c r="K18" s="54">
        <v>16.579999999999998</v>
      </c>
      <c r="L18" s="54">
        <v>314.11</v>
      </c>
    </row>
    <row r="19" spans="1:12" s="10" customFormat="1" ht="24" customHeight="1">
      <c r="A19" s="8"/>
      <c r="B19" s="20" t="s">
        <v>23</v>
      </c>
      <c r="C19" s="52">
        <v>1956.36</v>
      </c>
      <c r="D19" s="54">
        <v>21.39</v>
      </c>
      <c r="E19" s="54">
        <v>1934.97</v>
      </c>
      <c r="F19" s="54">
        <v>1557.4</v>
      </c>
      <c r="G19" s="54" t="s">
        <v>26</v>
      </c>
      <c r="H19" s="54">
        <v>1</v>
      </c>
      <c r="I19" s="54">
        <v>103.75</v>
      </c>
      <c r="J19" s="54">
        <v>130.94</v>
      </c>
      <c r="K19" s="54" t="s">
        <v>26</v>
      </c>
      <c r="L19" s="54">
        <v>141.88</v>
      </c>
    </row>
    <row r="20" spans="1:12" s="10" customFormat="1" ht="24" customHeight="1">
      <c r="A20" s="8"/>
      <c r="B20" s="20" t="s">
        <v>24</v>
      </c>
      <c r="C20" s="52">
        <v>738.02</v>
      </c>
      <c r="D20" s="54">
        <v>4.9400000000000004</v>
      </c>
      <c r="E20" s="54">
        <v>733.08</v>
      </c>
      <c r="F20" s="54">
        <v>566.52</v>
      </c>
      <c r="G20" s="54">
        <v>3.43</v>
      </c>
      <c r="H20" s="54">
        <v>4.1500000000000004</v>
      </c>
      <c r="I20" s="54">
        <v>66.72</v>
      </c>
      <c r="J20" s="54">
        <v>45.69</v>
      </c>
      <c r="K20" s="54">
        <v>8.32</v>
      </c>
      <c r="L20" s="54">
        <v>38.25</v>
      </c>
    </row>
    <row r="21" spans="1:12" s="10" customFormat="1" ht="24" customHeight="1">
      <c r="A21" s="8"/>
      <c r="B21" s="20" t="s">
        <v>25</v>
      </c>
      <c r="C21" s="52">
        <v>74.34</v>
      </c>
      <c r="D21" s="54" t="s">
        <v>26</v>
      </c>
      <c r="E21" s="54">
        <v>74.34</v>
      </c>
      <c r="F21" s="54">
        <v>29.2</v>
      </c>
      <c r="G21" s="54" t="s">
        <v>26</v>
      </c>
      <c r="H21" s="54" t="s">
        <v>26</v>
      </c>
      <c r="I21" s="54">
        <v>24.17</v>
      </c>
      <c r="J21" s="54">
        <v>8.86</v>
      </c>
      <c r="K21" s="54" t="s">
        <v>26</v>
      </c>
      <c r="L21" s="54">
        <v>12.11</v>
      </c>
    </row>
    <row r="22" spans="1:12" s="10" customFormat="1" ht="9" customHeight="1">
      <c r="A22" s="16"/>
      <c r="B22" s="21"/>
      <c r="C22" s="17"/>
      <c r="D22" s="17"/>
      <c r="E22" s="17"/>
      <c r="F22" s="17"/>
      <c r="G22" s="15"/>
      <c r="H22" s="15"/>
      <c r="I22" s="15"/>
      <c r="J22" s="17"/>
      <c r="K22" s="17"/>
      <c r="L22" s="17"/>
    </row>
    <row r="23" spans="1:12">
      <c r="B23" s="12"/>
      <c r="C23" s="12"/>
      <c r="E23" s="5"/>
      <c r="F23" s="5"/>
      <c r="G23" s="5"/>
      <c r="H23" s="5"/>
      <c r="I23" s="5"/>
      <c r="J23" s="5"/>
    </row>
    <row r="24" spans="1:12" ht="21" customHeight="1"/>
    <row r="25" spans="1:12" ht="21" customHeight="1"/>
  </sheetData>
  <mergeCells count="6">
    <mergeCell ref="A10:B10"/>
    <mergeCell ref="A6:B6"/>
    <mergeCell ref="E6:L6"/>
    <mergeCell ref="A7:B7"/>
    <mergeCell ref="A8:B8"/>
    <mergeCell ref="E7:L7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15.1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TEST</cp:lastModifiedBy>
  <cp:lastPrinted>2014-11-19T06:58:30Z</cp:lastPrinted>
  <dcterms:created xsi:type="dcterms:W3CDTF">1999-10-21T09:23:04Z</dcterms:created>
  <dcterms:modified xsi:type="dcterms:W3CDTF">2015-01-29T06:52:57Z</dcterms:modified>
</cp:coreProperties>
</file>