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95" yWindow="195" windowWidth="10110" windowHeight="5820" tabRatio="821" firstSheet="1" activeTab="2"/>
  </bookViews>
  <sheets>
    <sheet name="laroux" sheetId="1" state="veryHidden" r:id="rId1"/>
    <sheet name="ตาราง 15.2" sheetId="22692" r:id="rId2"/>
    <sheet name="ตาราง 15.2 (ต่อ)" sheetId="224" r:id="rId3"/>
  </sheets>
  <calcPr calcId="145621"/>
</workbook>
</file>

<file path=xl/calcChain.xml><?xml version="1.0" encoding="utf-8"?>
<calcChain xmlns="http://schemas.openxmlformats.org/spreadsheetml/2006/main">
  <c r="K12" i="22692"/>
  <c r="M12"/>
  <c r="I12"/>
  <c r="G12"/>
  <c r="E12"/>
  <c r="C12"/>
</calcChain>
</file>

<file path=xl/sharedStrings.xml><?xml version="1.0" encoding="utf-8"?>
<sst xmlns="http://schemas.openxmlformats.org/spreadsheetml/2006/main" count="70" uniqueCount="40">
  <si>
    <t>Sub - total</t>
  </si>
  <si>
    <t>Holdings that</t>
  </si>
  <si>
    <t>do not employ</t>
  </si>
  <si>
    <t>ลูกจ้างประจำ</t>
  </si>
  <si>
    <t>ผู้ถือครองที่ไม่จ้าง</t>
  </si>
  <si>
    <t>รวม</t>
  </si>
  <si>
    <t>ผู้ถือครองที่จ้างลูกจ้างประจำ  Holdings that employ permanent workers</t>
  </si>
  <si>
    <t>จำนวนลูกจ้างประจำ  Number of permanent workers</t>
  </si>
  <si>
    <t>รวม  Total</t>
  </si>
  <si>
    <t>แหล่งที่มาของลูกจ้างประจำ  Source of permanent workers</t>
  </si>
  <si>
    <t>permanent worker</t>
  </si>
  <si>
    <t xml:space="preserve">        รวมทั้งสิ้น       Total</t>
  </si>
  <si>
    <t xml:space="preserve">           รวม          Sub - total                             </t>
  </si>
  <si>
    <t xml:space="preserve">         คนไทย         Thai</t>
  </si>
  <si>
    <t xml:space="preserve">        คนต่างด้าว         Foreigner</t>
  </si>
  <si>
    <t xml:space="preserve">     คนไทยและคนต่างด้าว      Thai and Foreigner</t>
  </si>
  <si>
    <t xml:space="preserve">    1  คน     person</t>
  </si>
  <si>
    <t xml:space="preserve">   2 - 3  คน   persons</t>
  </si>
  <si>
    <t xml:space="preserve">   4 - 5  คน   persons</t>
  </si>
  <si>
    <t xml:space="preserve">   6 - 9  คน   persons</t>
  </si>
  <si>
    <t xml:space="preserve"> 10 - 19  คน  persons</t>
  </si>
  <si>
    <t xml:space="preserve"> 20 - 49  คน  persons</t>
  </si>
  <si>
    <t xml:space="preserve">      ขนาดเนื้อที่ถือครองทั้งสิ้น (ไร่)       Size of total area of holding (rai)                                                                                                                                                                               </t>
  </si>
  <si>
    <t xml:space="preserve">        ต่ำกว่า  Under  2</t>
  </si>
  <si>
    <t xml:space="preserve">          2       -       5</t>
  </si>
  <si>
    <t xml:space="preserve">          6       -       9</t>
  </si>
  <si>
    <t xml:space="preserve">         10       -      19</t>
  </si>
  <si>
    <t xml:space="preserve">         20       -      39</t>
  </si>
  <si>
    <t xml:space="preserve">         40       -      59</t>
  </si>
  <si>
    <t xml:space="preserve">         60       -     139</t>
  </si>
  <si>
    <t xml:space="preserve">      ต่ำกว่า  Under  2</t>
  </si>
  <si>
    <t xml:space="preserve">                  </t>
  </si>
  <si>
    <t xml:space="preserve">     ขนาดเนื้อที่ถือครองทั้งสิ้น (ไร่)       Size of total area of holding (rai)                                                                                                                                                                               </t>
  </si>
  <si>
    <t xml:space="preserve">        140  ขึ้นไป  and over</t>
  </si>
  <si>
    <t xml:space="preserve">           -</t>
  </si>
  <si>
    <t xml:space="preserve">   50 คนขึ้นไป     persons  and over</t>
  </si>
  <si>
    <t>ตาราง  15.2   จำนวนผู้ถือครองทำการเกษตร  จำแนกตามการจ้างลูกจ้างประจำทำงานเกษตร  แหล่งที่มาของลูกจ้างประจำ จำนวนลูกจ้างประจำ และขนาดเนื้อที่ถือครองทั้งสิ้น (ต่อ)</t>
  </si>
  <si>
    <t>Table  15.2   Number of holdings by employment permanent workers, source of workers, number of permanent workers and size of total area  of holding (Contd.)</t>
  </si>
  <si>
    <t>ตาราง  15.2   จำนวนผู้ถือครองทำการเกษตร  จำแนกตามการจ้างลูกจ้างประจำทำงานเกษตร  แหล่งที่มาของลูกจ้างประจำ จำนวนลูกจ้างประจำ และขนาดเนื้อที่ถือครองทั้งสิ้น</t>
  </si>
  <si>
    <t>Table  15.2   Number of holdings by employment permanent workers, source of workers, number of permanent workers and size of total area  of holding</t>
  </si>
</sst>
</file>

<file path=xl/styles.xml><?xml version="1.0" encoding="utf-8"?>
<styleSheet xmlns="http://schemas.openxmlformats.org/spreadsheetml/2006/main">
  <fonts count="7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83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Border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Alignment="1">
      <alignment textRotation="180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1" fillId="0" borderId="2" xfId="0" applyFont="1" applyFill="1" applyBorder="1"/>
    <xf numFmtId="0" fontId="2" fillId="0" borderId="3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4" fillId="0" borderId="4" xfId="0" applyFont="1" applyBorder="1"/>
    <xf numFmtId="0" fontId="6" fillId="0" borderId="0" xfId="0" applyFont="1" applyAlignment="1">
      <alignment horizontal="center"/>
    </xf>
    <xf numFmtId="0" fontId="4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4" fillId="0" borderId="5" xfId="0" applyFont="1" applyBorder="1"/>
    <xf numFmtId="0" fontId="1" fillId="0" borderId="3" xfId="0" applyFont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3" fontId="4" fillId="0" borderId="0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textRotation="180"/>
    </xf>
    <xf numFmtId="0" fontId="3" fillId="0" borderId="0" xfId="0" applyFont="1" applyFill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1" fillId="0" borderId="9" xfId="0" applyFont="1" applyFill="1" applyBorder="1"/>
    <xf numFmtId="0" fontId="1" fillId="0" borderId="2" xfId="0" applyFont="1" applyFill="1" applyBorder="1"/>
    <xf numFmtId="0" fontId="1" fillId="0" borderId="8" xfId="0" applyFont="1" applyFill="1" applyBorder="1"/>
    <xf numFmtId="0" fontId="1" fillId="0" borderId="3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O34"/>
  <sheetViews>
    <sheetView defaultGridColor="0" topLeftCell="A7" colorId="12" workbookViewId="0">
      <selection activeCell="P27" sqref="P27"/>
    </sheetView>
  </sheetViews>
  <sheetFormatPr defaultRowHeight="21" customHeight="1"/>
  <cols>
    <col min="1" max="1" width="4.6640625" style="3" customWidth="1"/>
    <col min="2" max="2" width="31" style="3" customWidth="1"/>
    <col min="3" max="3" width="12.1640625" style="3" customWidth="1"/>
    <col min="4" max="4" width="6.83203125" style="3" customWidth="1"/>
    <col min="5" max="5" width="13.33203125" style="3" customWidth="1"/>
    <col min="6" max="6" width="8.33203125" style="3" customWidth="1"/>
    <col min="7" max="7" width="11.6640625" style="5" customWidth="1"/>
    <col min="8" max="8" width="7.5" style="5" customWidth="1"/>
    <col min="9" max="9" width="13.33203125" style="5" customWidth="1"/>
    <col min="10" max="10" width="7.33203125" style="5" customWidth="1"/>
    <col min="11" max="11" width="14.5" style="5" customWidth="1"/>
    <col min="12" max="12" width="7.6640625" style="5" customWidth="1"/>
    <col min="13" max="13" width="14.6640625" style="5" customWidth="1"/>
    <col min="14" max="14" width="8.6640625" style="5" customWidth="1"/>
    <col min="15" max="15" width="4.83203125" style="5" customWidth="1"/>
    <col min="16" max="16384" width="9.33203125" style="3"/>
  </cols>
  <sheetData>
    <row r="2" spans="1:15" ht="24" customHeight="1">
      <c r="B2" s="4" t="s">
        <v>38</v>
      </c>
      <c r="C2" s="4"/>
      <c r="D2" s="4"/>
      <c r="E2" s="4"/>
      <c r="F2" s="4"/>
      <c r="G2" s="43"/>
      <c r="H2" s="43"/>
      <c r="I2" s="43"/>
      <c r="J2" s="43"/>
      <c r="K2" s="43"/>
      <c r="L2" s="43"/>
      <c r="M2" s="43"/>
    </row>
    <row r="3" spans="1:15" ht="24" customHeight="1">
      <c r="B3" s="4" t="s">
        <v>39</v>
      </c>
      <c r="C3" s="4"/>
      <c r="D3" s="4"/>
      <c r="E3" s="4"/>
      <c r="F3" s="4"/>
      <c r="G3" s="43"/>
      <c r="H3" s="43"/>
      <c r="I3" s="43"/>
      <c r="J3" s="43"/>
      <c r="K3" s="43"/>
      <c r="L3" s="43"/>
      <c r="M3" s="43"/>
    </row>
    <row r="4" spans="1:15" ht="11.25" customHeight="1">
      <c r="B4" s="4"/>
    </row>
    <row r="5" spans="1:15" ht="4.5" hidden="1" customHeight="1">
      <c r="A5" s="13"/>
      <c r="B5" s="13"/>
      <c r="C5" s="13"/>
      <c r="D5" s="13"/>
      <c r="E5" s="13"/>
      <c r="F5" s="13"/>
      <c r="G5" s="14"/>
      <c r="H5" s="14"/>
      <c r="I5" s="14"/>
      <c r="J5" s="14"/>
      <c r="K5" s="14"/>
      <c r="L5" s="14"/>
      <c r="M5" s="14"/>
      <c r="N5" s="14"/>
    </row>
    <row r="6" spans="1:15" s="6" customFormat="1" ht="23.1" customHeight="1">
      <c r="A6" s="58" t="s">
        <v>32</v>
      </c>
      <c r="B6" s="51"/>
      <c r="C6" s="50" t="s">
        <v>11</v>
      </c>
      <c r="D6" s="51"/>
      <c r="E6" s="46" t="s">
        <v>4</v>
      </c>
      <c r="F6" s="47"/>
      <c r="G6" s="61" t="s">
        <v>6</v>
      </c>
      <c r="H6" s="62"/>
      <c r="I6" s="62"/>
      <c r="J6" s="62"/>
      <c r="K6" s="62"/>
      <c r="L6" s="62"/>
      <c r="M6" s="62"/>
      <c r="N6" s="62"/>
      <c r="O6" s="8"/>
    </row>
    <row r="7" spans="1:15" s="6" customFormat="1" ht="23.1" customHeight="1">
      <c r="A7" s="59"/>
      <c r="B7" s="53"/>
      <c r="C7" s="52"/>
      <c r="D7" s="53"/>
      <c r="E7" s="48" t="s">
        <v>3</v>
      </c>
      <c r="F7" s="49"/>
      <c r="G7" s="61" t="s">
        <v>9</v>
      </c>
      <c r="H7" s="62"/>
      <c r="I7" s="62"/>
      <c r="J7" s="62"/>
      <c r="K7" s="62"/>
      <c r="L7" s="62"/>
      <c r="M7" s="62"/>
      <c r="N7" s="62"/>
      <c r="O7" s="8"/>
    </row>
    <row r="8" spans="1:15" s="6" customFormat="1" ht="23.1" customHeight="1">
      <c r="A8" s="59"/>
      <c r="B8" s="53"/>
      <c r="C8" s="52"/>
      <c r="D8" s="53"/>
      <c r="E8" s="48" t="s">
        <v>1</v>
      </c>
      <c r="F8" s="49"/>
      <c r="G8" s="50" t="s">
        <v>12</v>
      </c>
      <c r="H8" s="63"/>
      <c r="I8" s="50" t="s">
        <v>13</v>
      </c>
      <c r="J8" s="51"/>
      <c r="K8" s="50" t="s">
        <v>14</v>
      </c>
      <c r="L8" s="51"/>
      <c r="M8" s="59" t="s">
        <v>15</v>
      </c>
      <c r="N8" s="59"/>
      <c r="O8" s="8"/>
    </row>
    <row r="9" spans="1:15" s="6" customFormat="1" ht="23.1" customHeight="1">
      <c r="A9" s="59"/>
      <c r="B9" s="53"/>
      <c r="C9" s="52"/>
      <c r="D9" s="53"/>
      <c r="E9" s="48" t="s">
        <v>2</v>
      </c>
      <c r="F9" s="49"/>
      <c r="G9" s="64"/>
      <c r="H9" s="65"/>
      <c r="I9" s="52"/>
      <c r="J9" s="53"/>
      <c r="K9" s="52"/>
      <c r="L9" s="53"/>
      <c r="M9" s="59"/>
      <c r="N9" s="59"/>
      <c r="O9" s="8"/>
    </row>
    <row r="10" spans="1:15" s="6" customFormat="1" ht="23.1" customHeight="1">
      <c r="A10" s="60"/>
      <c r="B10" s="55"/>
      <c r="C10" s="54"/>
      <c r="D10" s="55"/>
      <c r="E10" s="56" t="s">
        <v>10</v>
      </c>
      <c r="F10" s="57"/>
      <c r="G10" s="66"/>
      <c r="H10" s="67"/>
      <c r="I10" s="54"/>
      <c r="J10" s="55"/>
      <c r="K10" s="54"/>
      <c r="L10" s="55"/>
      <c r="M10" s="60"/>
      <c r="N10" s="60"/>
      <c r="O10" s="8"/>
    </row>
    <row r="11" spans="1:15" ht="5.0999999999999996" customHeight="1">
      <c r="A11" s="7"/>
      <c r="B11" s="15"/>
      <c r="C11" s="7"/>
      <c r="D11" s="7"/>
      <c r="E11" s="7"/>
      <c r="F11" s="7"/>
      <c r="G11" s="9"/>
      <c r="H11" s="9"/>
      <c r="I11" s="9"/>
      <c r="J11" s="9"/>
      <c r="K11" s="9"/>
      <c r="L11" s="9"/>
      <c r="M11" s="9"/>
      <c r="N11" s="9"/>
    </row>
    <row r="12" spans="1:15" ht="24.95" customHeight="1">
      <c r="A12" s="10" t="s">
        <v>8</v>
      </c>
      <c r="B12" s="16"/>
      <c r="C12" s="41">
        <f>SUM(C13:C20)</f>
        <v>195285.92</v>
      </c>
      <c r="D12" s="41"/>
      <c r="E12" s="41">
        <f>SUM(E13:E20)</f>
        <v>184915.21000000002</v>
      </c>
      <c r="F12" s="41"/>
      <c r="G12" s="41">
        <f>SUM(G13:G20)</f>
        <v>10371.17</v>
      </c>
      <c r="H12" s="41"/>
      <c r="I12" s="41">
        <f>SUM(I13:I20)</f>
        <v>10133.400000000001</v>
      </c>
      <c r="J12" s="41"/>
      <c r="K12" s="41">
        <f>SUM(K13:K20)</f>
        <v>194.61</v>
      </c>
      <c r="L12" s="41"/>
      <c r="M12" s="41">
        <f>SUM(M13:M20)</f>
        <v>43.339999999999996</v>
      </c>
      <c r="N12" s="2"/>
    </row>
    <row r="13" spans="1:15" ht="24.95" customHeight="1">
      <c r="A13" s="10"/>
      <c r="B13" s="16" t="s">
        <v>23</v>
      </c>
      <c r="C13" s="1">
        <v>20337.689999999999</v>
      </c>
      <c r="D13" s="1"/>
      <c r="E13" s="1">
        <v>20312.64</v>
      </c>
      <c r="F13" s="1"/>
      <c r="G13" s="1">
        <v>25.05</v>
      </c>
      <c r="H13" s="1"/>
      <c r="I13" s="1">
        <v>25.05</v>
      </c>
      <c r="J13" s="1"/>
      <c r="K13" s="1" t="s">
        <v>34</v>
      </c>
      <c r="L13" s="1"/>
      <c r="M13" s="1" t="s">
        <v>34</v>
      </c>
      <c r="N13" s="2"/>
    </row>
    <row r="14" spans="1:15" ht="24.95" customHeight="1">
      <c r="A14" s="11"/>
      <c r="B14" s="16" t="s">
        <v>24</v>
      </c>
      <c r="C14" s="1">
        <v>53878.47</v>
      </c>
      <c r="D14" s="1"/>
      <c r="E14" s="1">
        <v>53267.37</v>
      </c>
      <c r="F14" s="1"/>
      <c r="G14" s="1">
        <v>611.20000000000005</v>
      </c>
      <c r="H14" s="1"/>
      <c r="I14" s="1">
        <v>599.29</v>
      </c>
      <c r="J14" s="1"/>
      <c r="K14" s="1">
        <v>11.91</v>
      </c>
      <c r="L14" s="1"/>
      <c r="M14" s="1" t="s">
        <v>34</v>
      </c>
      <c r="N14" s="2"/>
    </row>
    <row r="15" spans="1:15" ht="24.95" customHeight="1">
      <c r="A15" s="11"/>
      <c r="B15" s="16" t="s">
        <v>25</v>
      </c>
      <c r="C15" s="1">
        <v>30851.05</v>
      </c>
      <c r="D15" s="1"/>
      <c r="E15" s="1">
        <v>30002.959999999999</v>
      </c>
      <c r="F15" s="1"/>
      <c r="G15" s="1">
        <v>848.09</v>
      </c>
      <c r="H15" s="1"/>
      <c r="I15" s="1">
        <v>826.3</v>
      </c>
      <c r="J15" s="1"/>
      <c r="K15" s="1">
        <v>13.79</v>
      </c>
      <c r="L15" s="1"/>
      <c r="M15" s="1">
        <v>8</v>
      </c>
      <c r="N15" s="2"/>
    </row>
    <row r="16" spans="1:15" ht="24.95" customHeight="1">
      <c r="A16" s="11"/>
      <c r="B16" s="16" t="s">
        <v>26</v>
      </c>
      <c r="C16" s="1">
        <v>49116.71</v>
      </c>
      <c r="D16" s="1"/>
      <c r="E16" s="1">
        <v>46520.61</v>
      </c>
      <c r="F16" s="1"/>
      <c r="G16" s="1">
        <v>2596.1</v>
      </c>
      <c r="H16" s="1"/>
      <c r="I16" s="1">
        <v>2558.36</v>
      </c>
      <c r="J16" s="1"/>
      <c r="K16" s="1">
        <v>37.94</v>
      </c>
      <c r="L16" s="1"/>
      <c r="M16" s="1" t="s">
        <v>34</v>
      </c>
      <c r="N16" s="2"/>
    </row>
    <row r="17" spans="1:15" ht="24.95" customHeight="1">
      <c r="A17" s="11"/>
      <c r="B17" s="16" t="s">
        <v>27</v>
      </c>
      <c r="C17" s="1">
        <v>30448.2</v>
      </c>
      <c r="D17" s="1"/>
      <c r="E17" s="1">
        <v>26670.03</v>
      </c>
      <c r="F17" s="1"/>
      <c r="G17" s="1">
        <v>3778.53</v>
      </c>
      <c r="H17" s="1"/>
      <c r="I17" s="1">
        <v>3693.52</v>
      </c>
      <c r="J17" s="1"/>
      <c r="K17" s="1">
        <v>76.790000000000006</v>
      </c>
      <c r="L17" s="1"/>
      <c r="M17" s="1">
        <v>7.78</v>
      </c>
      <c r="N17" s="2"/>
    </row>
    <row r="18" spans="1:15" ht="24.95" customHeight="1">
      <c r="A18" s="11"/>
      <c r="B18" s="16" t="s">
        <v>28</v>
      </c>
      <c r="C18" s="1">
        <v>7293.71</v>
      </c>
      <c r="D18" s="1"/>
      <c r="E18" s="1">
        <v>5839.67</v>
      </c>
      <c r="F18" s="1"/>
      <c r="G18" s="1">
        <v>1454.04</v>
      </c>
      <c r="H18" s="1"/>
      <c r="I18" s="1">
        <v>1425.89</v>
      </c>
      <c r="J18" s="1"/>
      <c r="K18" s="1">
        <v>23.69</v>
      </c>
      <c r="L18" s="1"/>
      <c r="M18" s="1">
        <v>4.4800000000000004</v>
      </c>
      <c r="N18" s="2"/>
    </row>
    <row r="19" spans="1:15" ht="24.95" customHeight="1">
      <c r="A19" s="11"/>
      <c r="B19" s="16" t="s">
        <v>29</v>
      </c>
      <c r="C19" s="1">
        <v>3154.01</v>
      </c>
      <c r="D19" s="1"/>
      <c r="E19" s="1">
        <v>2185.15</v>
      </c>
      <c r="F19" s="1"/>
      <c r="G19" s="1">
        <v>968.86</v>
      </c>
      <c r="H19" s="1"/>
      <c r="I19" s="1">
        <v>918.7</v>
      </c>
      <c r="J19" s="1"/>
      <c r="K19" s="1">
        <v>30.49</v>
      </c>
      <c r="L19" s="1"/>
      <c r="M19" s="1">
        <v>20.07</v>
      </c>
      <c r="N19" s="2"/>
    </row>
    <row r="20" spans="1:15" ht="25.5" customHeight="1">
      <c r="A20" s="11"/>
      <c r="B20" s="16" t="s">
        <v>33</v>
      </c>
      <c r="C20" s="1">
        <v>206.08</v>
      </c>
      <c r="D20" s="1"/>
      <c r="E20" s="1">
        <v>116.78</v>
      </c>
      <c r="F20" s="1"/>
      <c r="G20" s="1">
        <v>89.3</v>
      </c>
      <c r="H20" s="1"/>
      <c r="I20" s="1">
        <v>86.29</v>
      </c>
      <c r="J20" s="1"/>
      <c r="K20" s="1" t="s">
        <v>34</v>
      </c>
      <c r="L20" s="1"/>
      <c r="M20" s="1">
        <v>3.01</v>
      </c>
      <c r="N20" s="2"/>
    </row>
    <row r="21" spans="1:15" s="7" customFormat="1" ht="11.25" customHeight="1">
      <c r="A21" s="13"/>
      <c r="B21" s="17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9"/>
    </row>
    <row r="22" spans="1:15" s="7" customFormat="1" ht="21" customHeight="1">
      <c r="G22" s="9"/>
      <c r="H22" s="9"/>
      <c r="I22" s="9"/>
      <c r="J22" s="9"/>
      <c r="K22" s="9"/>
      <c r="L22" s="9"/>
      <c r="M22" s="9"/>
      <c r="N22" s="9"/>
      <c r="O22" s="9"/>
    </row>
    <row r="23" spans="1:15" ht="21" customHeight="1">
      <c r="N23" s="12"/>
      <c r="O23" s="3"/>
    </row>
    <row r="25" spans="1:15" ht="21" customHeight="1">
      <c r="O25" s="12"/>
    </row>
    <row r="33" ht="15.75"/>
    <row r="34" ht="15.75"/>
  </sheetData>
  <mergeCells count="13">
    <mergeCell ref="A6:B10"/>
    <mergeCell ref="C6:D10"/>
    <mergeCell ref="G6:N6"/>
    <mergeCell ref="G7:N7"/>
    <mergeCell ref="G8:H10"/>
    <mergeCell ref="K8:L10"/>
    <mergeCell ref="M8:N10"/>
    <mergeCell ref="E6:F6"/>
    <mergeCell ref="E8:F8"/>
    <mergeCell ref="E9:F9"/>
    <mergeCell ref="I8:J10"/>
    <mergeCell ref="E10:F10"/>
    <mergeCell ref="E7:F7"/>
  </mergeCells>
  <phoneticPr fontId="0" type="noConversion"/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34"/>
  <sheetViews>
    <sheetView tabSelected="1" defaultGridColor="0" colorId="12" workbookViewId="0">
      <selection activeCell="U1" sqref="U1"/>
    </sheetView>
  </sheetViews>
  <sheetFormatPr defaultRowHeight="21" customHeight="1"/>
  <cols>
    <col min="1" max="1" width="4.6640625" style="18" customWidth="1"/>
    <col min="2" max="2" width="30.6640625" style="18" customWidth="1"/>
    <col min="3" max="3" width="10.1640625" style="18" customWidth="1"/>
    <col min="4" max="4" width="5.6640625" style="18" customWidth="1"/>
    <col min="5" max="5" width="9.83203125" style="19" customWidth="1"/>
    <col min="6" max="6" width="5.1640625" style="19" customWidth="1"/>
    <col min="7" max="7" width="10.1640625" style="19" customWidth="1"/>
    <col min="8" max="8" width="4.83203125" style="19" customWidth="1"/>
    <col min="9" max="9" width="8.6640625" style="19" customWidth="1"/>
    <col min="10" max="10" width="5.1640625" style="19" customWidth="1"/>
    <col min="11" max="11" width="8.5" style="19" customWidth="1"/>
    <col min="12" max="12" width="5.1640625" style="19" customWidth="1"/>
    <col min="13" max="13" width="9" style="19" customWidth="1"/>
    <col min="14" max="14" width="5.5" style="19" customWidth="1"/>
    <col min="15" max="15" width="8.1640625" style="19" customWidth="1"/>
    <col min="16" max="16" width="5.33203125" style="19" customWidth="1"/>
    <col min="17" max="17" width="9.6640625" style="19" customWidth="1"/>
    <col min="18" max="18" width="7.5" style="19" customWidth="1"/>
    <col min="19" max="19" width="3.5" style="19" customWidth="1"/>
    <col min="20" max="20" width="9" style="18" customWidth="1"/>
    <col min="21" max="21" width="4.33203125" style="18" customWidth="1"/>
    <col min="22" max="16384" width="9.33203125" style="18"/>
  </cols>
  <sheetData>
    <row r="1" spans="1:21" ht="21" customHeight="1">
      <c r="S1" s="42"/>
      <c r="U1" s="42"/>
    </row>
    <row r="2" spans="1:21" s="20" customFormat="1" ht="24" customHeight="1">
      <c r="B2" s="21" t="s">
        <v>36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21" s="20" customFormat="1" ht="24" customHeight="1">
      <c r="B3" s="21" t="s">
        <v>37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  <c r="R3" s="22"/>
      <c r="S3" s="22"/>
    </row>
    <row r="4" spans="1:21" s="20" customFormat="1" ht="9" customHeight="1">
      <c r="B4" s="21" t="s">
        <v>31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  <c r="R4" s="22"/>
      <c r="S4" s="22"/>
    </row>
    <row r="5" spans="1:21" s="20" customFormat="1" ht="4.5" hidden="1" customHeight="1">
      <c r="A5" s="30"/>
      <c r="B5" s="30"/>
      <c r="C5" s="30"/>
      <c r="D5" s="30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22"/>
    </row>
    <row r="6" spans="1:21" s="20" customFormat="1" ht="23.1" customHeight="1">
      <c r="A6" s="68" t="s">
        <v>22</v>
      </c>
      <c r="B6" s="69"/>
      <c r="C6" s="74" t="s">
        <v>6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22"/>
    </row>
    <row r="7" spans="1:21" s="20" customFormat="1" ht="23.1" customHeight="1">
      <c r="A7" s="70"/>
      <c r="B7" s="71"/>
      <c r="C7" s="37"/>
      <c r="D7" s="38"/>
      <c r="E7" s="74" t="s">
        <v>7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22"/>
    </row>
    <row r="8" spans="1:21" s="20" customFormat="1" ht="23.1" customHeight="1">
      <c r="A8" s="70"/>
      <c r="B8" s="71"/>
      <c r="C8" s="81" t="s">
        <v>5</v>
      </c>
      <c r="D8" s="82"/>
      <c r="E8" s="76" t="s">
        <v>16</v>
      </c>
      <c r="F8" s="69"/>
      <c r="G8" s="76" t="s">
        <v>17</v>
      </c>
      <c r="H8" s="69"/>
      <c r="I8" s="76" t="s">
        <v>18</v>
      </c>
      <c r="J8" s="69"/>
      <c r="K8" s="76" t="s">
        <v>19</v>
      </c>
      <c r="L8" s="69"/>
      <c r="M8" s="76" t="s">
        <v>20</v>
      </c>
      <c r="N8" s="69"/>
      <c r="O8" s="76" t="s">
        <v>21</v>
      </c>
      <c r="P8" s="69"/>
      <c r="Q8" s="70" t="s">
        <v>35</v>
      </c>
      <c r="R8" s="79"/>
      <c r="S8" s="22"/>
    </row>
    <row r="9" spans="1:21" s="20" customFormat="1" ht="23.1" customHeight="1">
      <c r="A9" s="70"/>
      <c r="B9" s="71"/>
      <c r="C9" s="81" t="s">
        <v>0</v>
      </c>
      <c r="D9" s="82"/>
      <c r="E9" s="77"/>
      <c r="F9" s="71"/>
      <c r="G9" s="77"/>
      <c r="H9" s="71"/>
      <c r="I9" s="77"/>
      <c r="J9" s="71"/>
      <c r="K9" s="77"/>
      <c r="L9" s="71"/>
      <c r="M9" s="77"/>
      <c r="N9" s="71"/>
      <c r="O9" s="77"/>
      <c r="P9" s="71"/>
      <c r="Q9" s="79"/>
      <c r="R9" s="79"/>
      <c r="S9" s="22"/>
    </row>
    <row r="10" spans="1:21" s="20" customFormat="1" ht="18.75" customHeight="1">
      <c r="A10" s="72"/>
      <c r="B10" s="73"/>
      <c r="C10" s="39"/>
      <c r="D10" s="40"/>
      <c r="E10" s="78"/>
      <c r="F10" s="73"/>
      <c r="G10" s="78"/>
      <c r="H10" s="73"/>
      <c r="I10" s="78"/>
      <c r="J10" s="73"/>
      <c r="K10" s="78"/>
      <c r="L10" s="73"/>
      <c r="M10" s="78"/>
      <c r="N10" s="73"/>
      <c r="O10" s="78"/>
      <c r="P10" s="73"/>
      <c r="Q10" s="80"/>
      <c r="R10" s="80"/>
      <c r="S10" s="22"/>
    </row>
    <row r="11" spans="1:21" s="20" customFormat="1" ht="5.0999999999999996" customHeight="1">
      <c r="A11" s="24"/>
      <c r="B11" s="34"/>
      <c r="C11" s="25"/>
      <c r="D11" s="25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2"/>
    </row>
    <row r="12" spans="1:21" s="20" customFormat="1" ht="24.95" customHeight="1">
      <c r="A12" s="27" t="s">
        <v>8</v>
      </c>
      <c r="B12" s="35"/>
      <c r="C12" s="41">
        <v>10370.66</v>
      </c>
      <c r="D12" s="41"/>
      <c r="E12" s="41">
        <v>2259.4699999999998</v>
      </c>
      <c r="F12" s="41"/>
      <c r="G12" s="41">
        <v>5753.01</v>
      </c>
      <c r="H12" s="41"/>
      <c r="I12" s="41">
        <v>1561.47</v>
      </c>
      <c r="J12" s="41"/>
      <c r="K12" s="41">
        <v>613.21</v>
      </c>
      <c r="L12" s="41"/>
      <c r="M12" s="41">
        <v>170.33</v>
      </c>
      <c r="N12" s="41"/>
      <c r="O12" s="41">
        <v>13.17</v>
      </c>
      <c r="P12" s="41"/>
      <c r="Q12" s="41" t="s">
        <v>34</v>
      </c>
      <c r="R12" s="44"/>
      <c r="S12" s="28"/>
    </row>
    <row r="13" spans="1:21" s="20" customFormat="1" ht="24.95" customHeight="1">
      <c r="A13" s="29"/>
      <c r="B13" s="34" t="s">
        <v>30</v>
      </c>
      <c r="C13" s="1">
        <v>25.05</v>
      </c>
      <c r="D13" s="1"/>
      <c r="E13" s="1">
        <v>19.11</v>
      </c>
      <c r="F13" s="1"/>
      <c r="G13" s="1">
        <v>2.0099999999999998</v>
      </c>
      <c r="H13" s="1"/>
      <c r="I13" s="1">
        <v>3.93</v>
      </c>
      <c r="J13" s="1"/>
      <c r="K13" s="1" t="s">
        <v>34</v>
      </c>
      <c r="L13" s="1"/>
      <c r="M13" s="1" t="s">
        <v>34</v>
      </c>
      <c r="N13" s="1"/>
      <c r="O13" s="1" t="s">
        <v>34</v>
      </c>
      <c r="P13" s="1"/>
      <c r="Q13" s="1" t="s">
        <v>34</v>
      </c>
      <c r="R13" s="45"/>
      <c r="S13" s="22"/>
    </row>
    <row r="14" spans="1:21" s="20" customFormat="1" ht="24.95" customHeight="1">
      <c r="A14" s="24"/>
      <c r="B14" s="34" t="s">
        <v>24</v>
      </c>
      <c r="C14" s="1">
        <v>611.20000000000005</v>
      </c>
      <c r="D14" s="1"/>
      <c r="E14" s="1">
        <v>291.12</v>
      </c>
      <c r="F14" s="1"/>
      <c r="G14" s="1">
        <v>252.97</v>
      </c>
      <c r="H14" s="1"/>
      <c r="I14" s="1">
        <v>38.770000000000003</v>
      </c>
      <c r="J14" s="1"/>
      <c r="K14" s="1">
        <v>12.17</v>
      </c>
      <c r="L14" s="1"/>
      <c r="M14" s="1">
        <v>16.170000000000002</v>
      </c>
      <c r="N14" s="1"/>
      <c r="O14" s="1" t="s">
        <v>34</v>
      </c>
      <c r="P14" s="1"/>
      <c r="Q14" s="1" t="s">
        <v>34</v>
      </c>
      <c r="R14" s="45"/>
      <c r="S14" s="22"/>
    </row>
    <row r="15" spans="1:21" s="20" customFormat="1" ht="24.95" customHeight="1">
      <c r="A15" s="24"/>
      <c r="B15" s="34" t="s">
        <v>25</v>
      </c>
      <c r="C15" s="1">
        <v>848.08</v>
      </c>
      <c r="D15" s="1"/>
      <c r="E15" s="1">
        <v>422.35</v>
      </c>
      <c r="F15" s="1"/>
      <c r="G15" s="1">
        <v>366.74</v>
      </c>
      <c r="H15" s="1"/>
      <c r="I15" s="1">
        <v>41.88</v>
      </c>
      <c r="J15" s="1"/>
      <c r="K15" s="1">
        <v>13.18</v>
      </c>
      <c r="L15" s="1"/>
      <c r="M15" s="1">
        <v>3.93</v>
      </c>
      <c r="N15" s="1"/>
      <c r="O15" s="1" t="s">
        <v>34</v>
      </c>
      <c r="P15" s="1"/>
      <c r="Q15" s="1" t="s">
        <v>34</v>
      </c>
      <c r="R15" s="45"/>
      <c r="S15" s="22"/>
    </row>
    <row r="16" spans="1:21" s="20" customFormat="1" ht="24.95" customHeight="1">
      <c r="A16" s="24"/>
      <c r="B16" s="34" t="s">
        <v>26</v>
      </c>
      <c r="C16" s="1">
        <v>2596.09</v>
      </c>
      <c r="D16" s="1"/>
      <c r="E16" s="1">
        <v>772.96</v>
      </c>
      <c r="F16" s="1"/>
      <c r="G16" s="1">
        <v>1630.17</v>
      </c>
      <c r="H16" s="1"/>
      <c r="I16" s="1">
        <v>148.66</v>
      </c>
      <c r="J16" s="1"/>
      <c r="K16" s="1">
        <v>28.3</v>
      </c>
      <c r="L16" s="1"/>
      <c r="M16" s="1">
        <v>16</v>
      </c>
      <c r="N16" s="1"/>
      <c r="O16" s="1" t="s">
        <v>34</v>
      </c>
      <c r="P16" s="1"/>
      <c r="Q16" s="1" t="s">
        <v>34</v>
      </c>
      <c r="R16" s="45"/>
      <c r="S16" s="22"/>
    </row>
    <row r="17" spans="1:19" s="20" customFormat="1" ht="24.95" customHeight="1">
      <c r="A17" s="24"/>
      <c r="B17" s="34" t="s">
        <v>27</v>
      </c>
      <c r="C17" s="1">
        <v>3778.03</v>
      </c>
      <c r="D17" s="1"/>
      <c r="E17" s="1">
        <v>610.19000000000005</v>
      </c>
      <c r="F17" s="1"/>
      <c r="G17" s="1">
        <v>2476.06</v>
      </c>
      <c r="H17" s="1"/>
      <c r="I17" s="1">
        <v>546.78</v>
      </c>
      <c r="J17" s="1"/>
      <c r="K17" s="1">
        <v>114.71</v>
      </c>
      <c r="L17" s="1"/>
      <c r="M17" s="1">
        <v>30.29</v>
      </c>
      <c r="N17" s="1"/>
      <c r="O17" s="1" t="s">
        <v>34</v>
      </c>
      <c r="P17" s="1"/>
      <c r="Q17" s="1" t="s">
        <v>34</v>
      </c>
      <c r="R17" s="45"/>
      <c r="S17" s="22"/>
    </row>
    <row r="18" spans="1:19" s="20" customFormat="1" ht="24.95" customHeight="1">
      <c r="A18" s="24"/>
      <c r="B18" s="34" t="s">
        <v>28</v>
      </c>
      <c r="C18" s="1">
        <v>1454.53</v>
      </c>
      <c r="D18" s="1"/>
      <c r="E18" s="1">
        <v>88.88</v>
      </c>
      <c r="F18" s="1"/>
      <c r="G18" s="1">
        <v>719.57</v>
      </c>
      <c r="H18" s="1"/>
      <c r="I18" s="1">
        <v>434.79</v>
      </c>
      <c r="J18" s="1"/>
      <c r="K18" s="1">
        <v>177.74</v>
      </c>
      <c r="L18" s="1"/>
      <c r="M18" s="1">
        <v>33.049999999999997</v>
      </c>
      <c r="N18" s="1"/>
      <c r="O18" s="1" t="s">
        <v>34</v>
      </c>
      <c r="P18" s="1"/>
      <c r="Q18" s="1" t="s">
        <v>34</v>
      </c>
      <c r="R18" s="45"/>
      <c r="S18" s="22"/>
    </row>
    <row r="19" spans="1:19" s="20" customFormat="1" ht="24.95" customHeight="1">
      <c r="A19" s="24"/>
      <c r="B19" s="34" t="s">
        <v>29</v>
      </c>
      <c r="C19" s="1">
        <v>968.87</v>
      </c>
      <c r="D19" s="1"/>
      <c r="E19" s="1">
        <v>50.7</v>
      </c>
      <c r="F19" s="1"/>
      <c r="G19" s="1">
        <v>297.44</v>
      </c>
      <c r="H19" s="1"/>
      <c r="I19" s="1">
        <v>323.82</v>
      </c>
      <c r="J19" s="1"/>
      <c r="K19" s="1">
        <v>238.68</v>
      </c>
      <c r="L19" s="1"/>
      <c r="M19" s="1">
        <v>54.16</v>
      </c>
      <c r="N19" s="1"/>
      <c r="O19" s="1">
        <v>4.07</v>
      </c>
      <c r="P19" s="1"/>
      <c r="Q19" s="1" t="s">
        <v>34</v>
      </c>
      <c r="R19" s="45"/>
      <c r="S19" s="22"/>
    </row>
    <row r="20" spans="1:19" s="20" customFormat="1" ht="24.95" customHeight="1">
      <c r="A20" s="24"/>
      <c r="B20" s="34" t="s">
        <v>33</v>
      </c>
      <c r="C20" s="1">
        <v>89.3</v>
      </c>
      <c r="D20" s="1"/>
      <c r="E20" s="1">
        <v>4.16</v>
      </c>
      <c r="F20" s="1"/>
      <c r="G20" s="1">
        <v>8.0500000000000007</v>
      </c>
      <c r="H20" s="1"/>
      <c r="I20" s="1">
        <v>22.83</v>
      </c>
      <c r="J20" s="1"/>
      <c r="K20" s="1">
        <v>28.43</v>
      </c>
      <c r="L20" s="1"/>
      <c r="M20" s="1">
        <v>16.73</v>
      </c>
      <c r="N20" s="1"/>
      <c r="O20" s="1">
        <v>9.1</v>
      </c>
      <c r="P20" s="1"/>
      <c r="Q20" s="1" t="s">
        <v>34</v>
      </c>
      <c r="R20" s="45"/>
      <c r="S20" s="22"/>
    </row>
    <row r="21" spans="1:19" s="20" customFormat="1" ht="11.25" customHeight="1">
      <c r="A21" s="32"/>
      <c r="B21" s="36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3"/>
      <c r="R21" s="33"/>
      <c r="S21" s="22"/>
    </row>
    <row r="22" spans="1:19" s="20" customFormat="1" ht="23.1" customHeight="1"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</row>
    <row r="23" spans="1:19" s="20" customFormat="1" ht="23.1" customHeight="1"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spans="1:19" s="20" customFormat="1" ht="24" customHeight="1"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</row>
    <row r="25" spans="1:19" s="20" customFormat="1" ht="21" customHeight="1"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42"/>
    </row>
    <row r="26" spans="1:19" s="20" customFormat="1" ht="21" customHeight="1"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1:19" s="20" customFormat="1" ht="21" customHeight="1"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</row>
    <row r="28" spans="1:19" s="20" customFormat="1" ht="21" customHeight="1"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spans="1:19" s="20" customFormat="1" ht="21" customHeight="1"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</row>
    <row r="30" spans="1:19" s="20" customFormat="1" ht="21" customHeight="1"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</row>
    <row r="31" spans="1:19" s="20" customFormat="1" ht="21" customHeight="1"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</row>
    <row r="32" spans="1:19" s="20" customFormat="1" ht="17.25"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spans="5:19" s="20" customFormat="1" ht="17.25"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</row>
    <row r="34" spans="5:19" s="20" customFormat="1" ht="21" customHeight="1"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</row>
  </sheetData>
  <mergeCells count="12">
    <mergeCell ref="K8:L10"/>
    <mergeCell ref="M8:N10"/>
    <mergeCell ref="A6:B10"/>
    <mergeCell ref="C6:R6"/>
    <mergeCell ref="E7:R7"/>
    <mergeCell ref="O8:P10"/>
    <mergeCell ref="Q8:R10"/>
    <mergeCell ref="C8:D8"/>
    <mergeCell ref="C9:D9"/>
    <mergeCell ref="E8:F10"/>
    <mergeCell ref="G8:H10"/>
    <mergeCell ref="I8:J10"/>
  </mergeCells>
  <phoneticPr fontId="0" type="noConversion"/>
  <pageMargins left="0.31496062992125984" right="0.15748031496062992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ตาราง 15.2</vt:lpstr>
      <vt:lpstr>ตาราง 15.2 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TEST</cp:lastModifiedBy>
  <cp:lastPrinted>2015-02-12T08:26:29Z</cp:lastPrinted>
  <dcterms:created xsi:type="dcterms:W3CDTF">1999-10-22T09:27:16Z</dcterms:created>
  <dcterms:modified xsi:type="dcterms:W3CDTF">2015-02-12T08:26:34Z</dcterms:modified>
</cp:coreProperties>
</file>