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</calcChain>
</file>

<file path=xl/sharedStrings.xml><?xml version="1.0" encoding="utf-8"?>
<sst xmlns="http://schemas.openxmlformats.org/spreadsheetml/2006/main" count="153" uniqueCount="41">
  <si>
    <t>ตาราง      18.3  จำนวนผู้ถือครองและเนื้อที่ถือครองทำการเกษตร  จำแนกตามเพศ หมวดอายุ และขนาดครัวเรือนผู้ถือครอง</t>
  </si>
  <si>
    <t>TABLE  18.3   NUMBER AND AREA OF HOLDINGS BY SEX, AGE GROUP OF HOLDER AND SIZE OF HOLDER'S HOUSEHOLD</t>
  </si>
  <si>
    <t>เพศและหมวดอายุของผู้ถือครอง</t>
  </si>
  <si>
    <t>รวม</t>
  </si>
  <si>
    <t>ขนาดครัวเรือนผู้ถือครอง    Size of holder's household</t>
  </si>
  <si>
    <t>1  คน</t>
  </si>
  <si>
    <t>2 - 3  คน</t>
  </si>
  <si>
    <t>4 - 5  คน</t>
  </si>
  <si>
    <t>6 - 9  คน</t>
  </si>
  <si>
    <t>10  คนขึ้นไป</t>
  </si>
  <si>
    <t>Total</t>
  </si>
  <si>
    <t>Person</t>
  </si>
  <si>
    <t xml:space="preserve"> Persons</t>
  </si>
  <si>
    <t>Persons</t>
  </si>
  <si>
    <t xml:space="preserve"> Persons and over</t>
  </si>
  <si>
    <t>Sex and age group of holder</t>
  </si>
  <si>
    <t>จำนวน</t>
  </si>
  <si>
    <t>เนื้อที่</t>
  </si>
  <si>
    <t xml:space="preserve">Number </t>
  </si>
  <si>
    <t>Area</t>
  </si>
  <si>
    <t xml:space="preserve"> Total                                            </t>
  </si>
  <si>
    <t xml:space="preserve">10 - 14                                           </t>
  </si>
  <si>
    <t xml:space="preserve">           -</t>
  </si>
  <si>
    <t xml:space="preserve">15 - 19                                           </t>
  </si>
  <si>
    <t xml:space="preserve">20 - 24                                           </t>
  </si>
  <si>
    <t xml:space="preserve">25 - 29                                           </t>
  </si>
  <si>
    <t xml:space="preserve">30 - 34                                           </t>
  </si>
  <si>
    <t xml:space="preserve">35 - 39                                           </t>
  </si>
  <si>
    <t xml:space="preserve">40 - 44                                           </t>
  </si>
  <si>
    <t xml:space="preserve">45 - 49                                           </t>
  </si>
  <si>
    <t xml:space="preserve">50 - 54                                           </t>
  </si>
  <si>
    <t xml:space="preserve">55 - 59                                           </t>
  </si>
  <si>
    <t xml:space="preserve">60 - 64                                           </t>
  </si>
  <si>
    <t xml:space="preserve">65 - 69                                           </t>
  </si>
  <si>
    <t xml:space="preserve">70 and over                                       </t>
  </si>
  <si>
    <t xml:space="preserve"> Male                                             </t>
  </si>
  <si>
    <t xml:space="preserve"> Female                                           </t>
  </si>
  <si>
    <t xml:space="preserve">ที่มา :  </t>
  </si>
  <si>
    <t xml:space="preserve">Source :  </t>
  </si>
  <si>
    <t>CWT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</si>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</sst>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0" fillId="0" borderId="0" xfId="0" applyNumberFormat="1"/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centerContinuous"/>
    </xf>
    <xf numFmtId="49" fontId="1" fillId="0" borderId="12" xfId="0" quotePrefix="1" applyNumberFormat="1" applyFont="1" applyBorder="1" applyAlignment="1">
      <alignment horizontal="centerContinuous"/>
    </xf>
    <xf numFmtId="49" fontId="1" fillId="0" borderId="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" fontId="0" fillId="0" borderId="0" xfId="0" applyNumberFormat="1"/>
    <xf numFmtId="49" fontId="1" fillId="0" borderId="7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447675</xdr:colOff>
      <xdr:row>1</xdr:row>
      <xdr:rowOff>9525</xdr:rowOff>
    </xdr:from>
    <xdr:to>
      <xdr:col>12</xdr:col>
      <xdr:colOff>552449</xdr:colOff>
      <xdr:row>3</xdr:row>
      <xdr:rowOff>57150</xdr:rowOff>
    </xdr:to>
    <xdr:sp macro="" textlink="">
      <xdr:nvSpPr>
        <xdr:cNvPr id="2" name="สี่เหลี่ยมผืนผ้า 17"/>
        <xdr:cNvSpPr/>
      </xdr:nvSpPr>
      <xdr:spPr bwMode="auto">
        <a:xfrm>
          <a:off x="8696325" y="257175"/>
          <a:ext cx="6572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O12" sqref="O12"/>
    </sheetView>
  </sheetViews>
  <sheetFormatPr defaultRowHeight="14.25" x14ac:dyDescent="0.2"/>
  <cols>
    <col min="1" max="1" width="20.625" style="3" customWidth="1"/>
    <col min="3" max="3" width="12" customWidth="1"/>
    <col min="5" max="5" width="11" customWidth="1"/>
    <col min="7" max="7" width="10.125" customWidth="1"/>
    <col min="9" max="9" width="9.875" customWidth="1"/>
  </cols>
  <sheetData>
    <row r="1" spans="1:13" s="1" customFormat="1" ht="19.5" customHeight="1" x14ac:dyDescent="0.2">
      <c r="A1" s="1" t="s">
        <v>0</v>
      </c>
    </row>
    <row r="2" spans="1:13" s="1" customFormat="1" ht="19.5" customHeight="1" x14ac:dyDescent="0.2">
      <c r="A2" s="1" t="s">
        <v>1</v>
      </c>
      <c r="M2" s="4"/>
    </row>
    <row r="3" spans="1:13" s="2" customFormat="1" ht="15" customHeight="1" x14ac:dyDescent="0.45">
      <c r="J3" s="2" t="s">
        <v>39</v>
      </c>
      <c r="K3" s="2" t="s">
        <v>40</v>
      </c>
      <c r="M3" s="5"/>
    </row>
    <row r="4" spans="1:13" s="2" customFormat="1" ht="21" x14ac:dyDescent="0.45">
      <c r="A4" s="14" t="s">
        <v>2</v>
      </c>
      <c r="B4" s="16" t="s">
        <v>3</v>
      </c>
      <c r="C4" s="17"/>
      <c r="D4" s="20" t="s">
        <v>4</v>
      </c>
      <c r="E4" s="21"/>
      <c r="F4" s="21"/>
      <c r="G4" s="21"/>
      <c r="H4" s="21"/>
      <c r="I4" s="21"/>
      <c r="J4" s="21"/>
      <c r="K4" s="21"/>
      <c r="L4" s="21"/>
      <c r="M4" s="22"/>
    </row>
    <row r="5" spans="1:13" s="2" customFormat="1" ht="16.5" customHeight="1" x14ac:dyDescent="0.45">
      <c r="A5" s="15"/>
      <c r="B5" s="18"/>
      <c r="C5" s="19"/>
      <c r="D5" s="14" t="s">
        <v>5</v>
      </c>
      <c r="E5" s="14"/>
      <c r="F5" s="14" t="s">
        <v>6</v>
      </c>
      <c r="G5" s="14"/>
      <c r="H5" s="14" t="s">
        <v>7</v>
      </c>
      <c r="I5" s="14"/>
      <c r="J5" s="14" t="s">
        <v>8</v>
      </c>
      <c r="K5" s="14"/>
      <c r="L5" s="14" t="s">
        <v>9</v>
      </c>
      <c r="M5" s="14"/>
    </row>
    <row r="6" spans="1:13" s="2" customFormat="1" ht="16.5" customHeight="1" x14ac:dyDescent="0.45">
      <c r="A6" s="15"/>
      <c r="B6" s="23" t="s">
        <v>10</v>
      </c>
      <c r="C6" s="24"/>
      <c r="D6" s="6" t="s">
        <v>11</v>
      </c>
      <c r="E6" s="7"/>
      <c r="F6" s="6" t="s">
        <v>12</v>
      </c>
      <c r="G6" s="7"/>
      <c r="H6" s="6" t="s">
        <v>13</v>
      </c>
      <c r="I6" s="7"/>
      <c r="J6" s="6" t="s">
        <v>12</v>
      </c>
      <c r="K6" s="7"/>
      <c r="L6" s="6" t="s">
        <v>14</v>
      </c>
      <c r="M6" s="7"/>
    </row>
    <row r="7" spans="1:13" s="2" customFormat="1" ht="15.75" customHeight="1" x14ac:dyDescent="0.45">
      <c r="A7" s="12" t="s">
        <v>15</v>
      </c>
      <c r="B7" s="8" t="s">
        <v>16</v>
      </c>
      <c r="C7" s="8" t="s">
        <v>17</v>
      </c>
      <c r="D7" s="8" t="s">
        <v>16</v>
      </c>
      <c r="E7" s="8" t="s">
        <v>17</v>
      </c>
      <c r="F7" s="8" t="s">
        <v>16</v>
      </c>
      <c r="G7" s="8" t="s">
        <v>17</v>
      </c>
      <c r="H7" s="8" t="s">
        <v>16</v>
      </c>
      <c r="I7" s="8" t="s">
        <v>17</v>
      </c>
      <c r="J7" s="8" t="s">
        <v>16</v>
      </c>
      <c r="K7" s="8" t="s">
        <v>17</v>
      </c>
      <c r="L7" s="8" t="s">
        <v>16</v>
      </c>
      <c r="M7" s="8" t="s">
        <v>17</v>
      </c>
    </row>
    <row r="8" spans="1:13" s="2" customFormat="1" ht="14.25" customHeight="1" x14ac:dyDescent="0.45">
      <c r="A8" s="12"/>
      <c r="B8" s="9" t="s">
        <v>18</v>
      </c>
      <c r="C8" s="9" t="s">
        <v>19</v>
      </c>
      <c r="D8" s="9" t="s">
        <v>18</v>
      </c>
      <c r="E8" s="9" t="s">
        <v>19</v>
      </c>
      <c r="F8" s="9" t="s">
        <v>18</v>
      </c>
      <c r="G8" s="9" t="s">
        <v>19</v>
      </c>
      <c r="H8" s="9" t="s">
        <v>18</v>
      </c>
      <c r="I8" s="9" t="s">
        <v>19</v>
      </c>
      <c r="J8" s="9" t="s">
        <v>18</v>
      </c>
      <c r="K8" s="9" t="s">
        <v>19</v>
      </c>
      <c r="L8" s="9" t="s">
        <v>18</v>
      </c>
      <c r="M8" s="9" t="s">
        <v>19</v>
      </c>
    </row>
    <row r="9" spans="1:13" s="2" customFormat="1" ht="15.75" customHeight="1" x14ac:dyDescent="0.45">
      <c r="A9" s="13"/>
      <c r="B9" s="10">
        <f>A9+1</f>
        <v>1</v>
      </c>
      <c r="C9" s="10">
        <f>B9+1</f>
        <v>2</v>
      </c>
      <c r="D9" s="10">
        <f>C9+1</f>
        <v>3</v>
      </c>
      <c r="E9" s="10">
        <f t="shared" ref="E9:M9" si="0">D9+1</f>
        <v>4</v>
      </c>
      <c r="F9" s="10">
        <f t="shared" si="0"/>
        <v>5</v>
      </c>
      <c r="G9" s="10">
        <f t="shared" si="0"/>
        <v>6</v>
      </c>
      <c r="H9" s="10">
        <f t="shared" si="0"/>
        <v>7</v>
      </c>
      <c r="I9" s="10">
        <f t="shared" si="0"/>
        <v>8</v>
      </c>
      <c r="J9" s="10">
        <f t="shared" si="0"/>
        <v>9</v>
      </c>
      <c r="K9" s="10">
        <f t="shared" si="0"/>
        <v>10</v>
      </c>
      <c r="L9" s="10">
        <f t="shared" si="0"/>
        <v>11</v>
      </c>
      <c r="M9" s="10">
        <f t="shared" si="0"/>
        <v>12</v>
      </c>
    </row>
    <row r="10" spans="1:13" x14ac:dyDescent="0.2">
      <c r="A10" s="3" t="s">
        <v>20</v>
      </c>
      <c r="B10" s="11">
        <v>89909.78</v>
      </c>
      <c r="C10" s="11">
        <v>1749141.61</v>
      </c>
      <c r="D10" s="11">
        <v>12475</v>
      </c>
      <c r="E10" s="11">
        <v>202865.49</v>
      </c>
      <c r="F10" s="11">
        <v>42043.59</v>
      </c>
      <c r="G10" s="11">
        <v>762093.1</v>
      </c>
      <c r="H10" s="11">
        <v>33320.629999999997</v>
      </c>
      <c r="I10" s="11">
        <v>737611.38</v>
      </c>
      <c r="J10" s="11">
        <v>2032.48</v>
      </c>
      <c r="K10" s="11">
        <v>45857.01</v>
      </c>
      <c r="L10" s="11">
        <v>38.08</v>
      </c>
      <c r="M10" s="11">
        <v>714.63</v>
      </c>
    </row>
    <row r="11" spans="1:13" x14ac:dyDescent="0.2">
      <c r="A11" s="3" t="s">
        <v>21</v>
      </c>
      <c r="B11" s="11">
        <v>33.119999999999997</v>
      </c>
      <c r="C11" s="11">
        <v>4357.96</v>
      </c>
      <c r="D11" s="11">
        <v>3.9</v>
      </c>
      <c r="E11" s="11">
        <v>19.48</v>
      </c>
      <c r="F11" s="11">
        <v>20.94</v>
      </c>
      <c r="G11" s="11">
        <v>4193.2700000000004</v>
      </c>
      <c r="H11" s="11">
        <v>8.2799999999999994</v>
      </c>
      <c r="I11" s="11">
        <v>145.21</v>
      </c>
      <c r="J11" s="11" t="s">
        <v>22</v>
      </c>
      <c r="K11" s="11" t="s">
        <v>22</v>
      </c>
      <c r="L11" s="11" t="s">
        <v>22</v>
      </c>
      <c r="M11" s="11" t="s">
        <v>22</v>
      </c>
    </row>
    <row r="12" spans="1:13" x14ac:dyDescent="0.2">
      <c r="A12" s="3" t="s">
        <v>23</v>
      </c>
      <c r="B12" s="11">
        <v>61.98</v>
      </c>
      <c r="C12" s="11">
        <v>782.24</v>
      </c>
      <c r="D12" s="11">
        <v>9.68</v>
      </c>
      <c r="E12" s="11">
        <v>102.02</v>
      </c>
      <c r="F12" s="11">
        <v>16</v>
      </c>
      <c r="G12" s="11">
        <v>134.13999999999999</v>
      </c>
      <c r="H12" s="11">
        <v>36.299999999999997</v>
      </c>
      <c r="I12" s="11">
        <v>546.08000000000004</v>
      </c>
      <c r="J12" s="11" t="s">
        <v>22</v>
      </c>
      <c r="K12" s="11" t="s">
        <v>22</v>
      </c>
      <c r="L12" s="11" t="s">
        <v>22</v>
      </c>
      <c r="M12" s="11" t="s">
        <v>22</v>
      </c>
    </row>
    <row r="13" spans="1:13" x14ac:dyDescent="0.2">
      <c r="A13" s="3" t="s">
        <v>24</v>
      </c>
      <c r="B13" s="11">
        <v>636.08000000000004</v>
      </c>
      <c r="C13" s="11">
        <v>12295.58</v>
      </c>
      <c r="D13" s="11">
        <v>100.6</v>
      </c>
      <c r="E13" s="11">
        <v>690.12</v>
      </c>
      <c r="F13" s="11">
        <v>269.77</v>
      </c>
      <c r="G13" s="11">
        <v>3224.57</v>
      </c>
      <c r="H13" s="11">
        <v>248.6</v>
      </c>
      <c r="I13" s="11">
        <v>8260.82</v>
      </c>
      <c r="J13" s="11">
        <v>16.100000000000001</v>
      </c>
      <c r="K13" s="11">
        <v>104.93</v>
      </c>
      <c r="L13" s="11">
        <v>1.01</v>
      </c>
      <c r="M13" s="11">
        <v>15.14</v>
      </c>
    </row>
    <row r="14" spans="1:13" x14ac:dyDescent="0.2">
      <c r="A14" s="3" t="s">
        <v>25</v>
      </c>
      <c r="B14" s="11">
        <v>1931.18</v>
      </c>
      <c r="C14" s="11">
        <v>27508.48</v>
      </c>
      <c r="D14" s="11">
        <v>341.8</v>
      </c>
      <c r="E14" s="11">
        <v>4082.25</v>
      </c>
      <c r="F14" s="11">
        <v>900.85</v>
      </c>
      <c r="G14" s="11">
        <v>11923.94</v>
      </c>
      <c r="H14" s="11">
        <v>680.25</v>
      </c>
      <c r="I14" s="11">
        <v>11424.17</v>
      </c>
      <c r="J14" s="11">
        <v>8.2799999999999994</v>
      </c>
      <c r="K14" s="11">
        <v>78.12</v>
      </c>
      <c r="L14" s="11" t="s">
        <v>22</v>
      </c>
      <c r="M14" s="11" t="s">
        <v>22</v>
      </c>
    </row>
    <row r="15" spans="1:13" x14ac:dyDescent="0.2">
      <c r="A15" s="3" t="s">
        <v>26</v>
      </c>
      <c r="B15" s="11">
        <v>4485.8999999999996</v>
      </c>
      <c r="C15" s="11">
        <v>73226.47</v>
      </c>
      <c r="D15" s="11">
        <v>671.75</v>
      </c>
      <c r="E15" s="11">
        <v>7923.31</v>
      </c>
      <c r="F15" s="11">
        <v>1855.84</v>
      </c>
      <c r="G15" s="11">
        <v>26085.22</v>
      </c>
      <c r="H15" s="11">
        <v>1929.94</v>
      </c>
      <c r="I15" s="11">
        <v>38653.39</v>
      </c>
      <c r="J15" s="11">
        <v>28.37</v>
      </c>
      <c r="K15" s="11">
        <v>564.54999999999995</v>
      </c>
      <c r="L15" s="11" t="s">
        <v>22</v>
      </c>
      <c r="M15" s="11" t="s">
        <v>22</v>
      </c>
    </row>
    <row r="16" spans="1:13" x14ac:dyDescent="0.2">
      <c r="A16" s="3" t="s">
        <v>27</v>
      </c>
      <c r="B16" s="11">
        <v>7669.07</v>
      </c>
      <c r="C16" s="11">
        <v>134283.6</v>
      </c>
      <c r="D16" s="11">
        <v>1177.32</v>
      </c>
      <c r="E16" s="11">
        <v>19793.37</v>
      </c>
      <c r="F16" s="11">
        <v>3153.14</v>
      </c>
      <c r="G16" s="11">
        <v>49195.02</v>
      </c>
      <c r="H16" s="11">
        <v>3235</v>
      </c>
      <c r="I16" s="11">
        <v>63508.67</v>
      </c>
      <c r="J16" s="11">
        <v>102.6</v>
      </c>
      <c r="K16" s="11">
        <v>1783.51</v>
      </c>
      <c r="L16" s="11">
        <v>1.01</v>
      </c>
      <c r="M16" s="11">
        <v>3.03</v>
      </c>
    </row>
    <row r="17" spans="1:13" x14ac:dyDescent="0.2">
      <c r="A17" s="3" t="s">
        <v>28</v>
      </c>
      <c r="B17" s="11">
        <v>10810.69</v>
      </c>
      <c r="C17" s="11">
        <v>204138.08</v>
      </c>
      <c r="D17" s="11">
        <v>1422.56</v>
      </c>
      <c r="E17" s="11">
        <v>22166.52</v>
      </c>
      <c r="F17" s="11">
        <v>4558.9799999999996</v>
      </c>
      <c r="G17" s="11">
        <v>82241.45</v>
      </c>
      <c r="H17" s="11">
        <v>4677.3</v>
      </c>
      <c r="I17" s="11">
        <v>97061.21</v>
      </c>
      <c r="J17" s="11">
        <v>148</v>
      </c>
      <c r="K17" s="11">
        <v>2657.35</v>
      </c>
      <c r="L17" s="11">
        <v>3.85</v>
      </c>
      <c r="M17" s="11">
        <v>11.55</v>
      </c>
    </row>
    <row r="18" spans="1:13" x14ac:dyDescent="0.2">
      <c r="A18" s="3" t="s">
        <v>29</v>
      </c>
      <c r="B18" s="11">
        <v>13856.83</v>
      </c>
      <c r="C18" s="11">
        <v>267178.55</v>
      </c>
      <c r="D18" s="11">
        <v>1940.6</v>
      </c>
      <c r="E18" s="11">
        <v>32845.39</v>
      </c>
      <c r="F18" s="11">
        <v>6314.39</v>
      </c>
      <c r="G18" s="11">
        <v>115830.35</v>
      </c>
      <c r="H18" s="11">
        <v>5360.47</v>
      </c>
      <c r="I18" s="11">
        <v>114154.57</v>
      </c>
      <c r="J18" s="11">
        <v>241.37</v>
      </c>
      <c r="K18" s="11">
        <v>4348.24</v>
      </c>
      <c r="L18" s="11" t="s">
        <v>22</v>
      </c>
      <c r="M18" s="11" t="s">
        <v>22</v>
      </c>
    </row>
    <row r="19" spans="1:13" x14ac:dyDescent="0.2">
      <c r="A19" s="3" t="s">
        <v>30</v>
      </c>
      <c r="B19" s="11">
        <v>12707.66</v>
      </c>
      <c r="C19" s="11">
        <v>265173.59000000003</v>
      </c>
      <c r="D19" s="11">
        <v>1812.41</v>
      </c>
      <c r="E19" s="11">
        <v>26996.35</v>
      </c>
      <c r="F19" s="11">
        <v>5937.48</v>
      </c>
      <c r="G19" s="11">
        <v>118857.39</v>
      </c>
      <c r="H19" s="11">
        <v>4575.34</v>
      </c>
      <c r="I19" s="11">
        <v>109963.03</v>
      </c>
      <c r="J19" s="11">
        <v>382.43</v>
      </c>
      <c r="K19" s="11">
        <v>9356.82</v>
      </c>
      <c r="L19" s="11" t="s">
        <v>22</v>
      </c>
      <c r="M19" s="11" t="s">
        <v>22</v>
      </c>
    </row>
    <row r="20" spans="1:13" x14ac:dyDescent="0.2">
      <c r="A20" s="3" t="s">
        <v>31</v>
      </c>
      <c r="B20" s="11">
        <v>11423.99</v>
      </c>
      <c r="C20" s="11">
        <v>241859.49</v>
      </c>
      <c r="D20" s="11">
        <v>1630.05</v>
      </c>
      <c r="E20" s="11">
        <v>34424.75</v>
      </c>
      <c r="F20" s="11">
        <v>5556.37</v>
      </c>
      <c r="G20" s="11">
        <v>107023.35</v>
      </c>
      <c r="H20" s="11">
        <v>3917.89</v>
      </c>
      <c r="I20" s="11">
        <v>91174.86</v>
      </c>
      <c r="J20" s="11">
        <v>303.77999999999997</v>
      </c>
      <c r="K20" s="11">
        <v>8829.6299999999992</v>
      </c>
      <c r="L20" s="11">
        <v>15.9</v>
      </c>
      <c r="M20" s="11">
        <v>406.9</v>
      </c>
    </row>
    <row r="21" spans="1:13" x14ac:dyDescent="0.2">
      <c r="A21" s="3" t="s">
        <v>32</v>
      </c>
      <c r="B21" s="11">
        <v>8249.1299999999992</v>
      </c>
      <c r="C21" s="11">
        <v>173004.42</v>
      </c>
      <c r="D21" s="11">
        <v>1141.3399999999999</v>
      </c>
      <c r="E21" s="11">
        <v>20001.88</v>
      </c>
      <c r="F21" s="11">
        <v>3987.12</v>
      </c>
      <c r="G21" s="11">
        <v>75672.19</v>
      </c>
      <c r="H21" s="11">
        <v>2875.44</v>
      </c>
      <c r="I21" s="11">
        <v>71562.83</v>
      </c>
      <c r="J21" s="11">
        <v>241.33</v>
      </c>
      <c r="K21" s="11">
        <v>5732.42</v>
      </c>
      <c r="L21" s="11">
        <v>3.9</v>
      </c>
      <c r="M21" s="11">
        <v>35.1</v>
      </c>
    </row>
    <row r="22" spans="1:13" x14ac:dyDescent="0.2">
      <c r="A22" s="3" t="s">
        <v>33</v>
      </c>
      <c r="B22" s="11">
        <v>6453.02</v>
      </c>
      <c r="C22" s="11">
        <v>135131.75</v>
      </c>
      <c r="D22" s="11">
        <v>924.08</v>
      </c>
      <c r="E22" s="11">
        <v>16446.96</v>
      </c>
      <c r="F22" s="11">
        <v>3306.08</v>
      </c>
      <c r="G22" s="11">
        <v>63838.44</v>
      </c>
      <c r="H22" s="11">
        <v>2045.21</v>
      </c>
      <c r="I22" s="11">
        <v>50319.56</v>
      </c>
      <c r="J22" s="11">
        <v>169.49</v>
      </c>
      <c r="K22" s="11">
        <v>4326.43</v>
      </c>
      <c r="L22" s="11">
        <v>8.16</v>
      </c>
      <c r="M22" s="11">
        <v>200.36</v>
      </c>
    </row>
    <row r="23" spans="1:13" x14ac:dyDescent="0.2">
      <c r="A23" s="3" t="s">
        <v>34</v>
      </c>
      <c r="B23" s="11">
        <v>11591.18</v>
      </c>
      <c r="C23" s="11">
        <v>210201.37</v>
      </c>
      <c r="D23" s="11">
        <v>1298.93</v>
      </c>
      <c r="E23" s="11">
        <v>17373.080000000002</v>
      </c>
      <c r="F23" s="11">
        <v>6166.65</v>
      </c>
      <c r="G23" s="11">
        <v>103873.76</v>
      </c>
      <c r="H23" s="11">
        <v>3730.62</v>
      </c>
      <c r="I23" s="11">
        <v>80836.98</v>
      </c>
      <c r="J23" s="11">
        <v>390.73</v>
      </c>
      <c r="K23" s="11">
        <v>8075</v>
      </c>
      <c r="L23" s="11">
        <v>4.25</v>
      </c>
      <c r="M23" s="11">
        <v>42.55</v>
      </c>
    </row>
    <row r="24" spans="1:13" x14ac:dyDescent="0.2">
      <c r="A24" s="3" t="s">
        <v>35</v>
      </c>
      <c r="B24" s="11">
        <v>56334.62</v>
      </c>
      <c r="C24" s="11">
        <v>1171138.57</v>
      </c>
      <c r="D24" s="11">
        <v>6696.91</v>
      </c>
      <c r="E24" s="11">
        <v>120783.11</v>
      </c>
      <c r="F24" s="11">
        <v>27004.880000000001</v>
      </c>
      <c r="G24" s="11">
        <v>527881.68000000005</v>
      </c>
      <c r="H24" s="11">
        <v>21189.23</v>
      </c>
      <c r="I24" s="11">
        <v>488116.37</v>
      </c>
      <c r="J24" s="11">
        <v>1410.38</v>
      </c>
      <c r="K24" s="11">
        <v>33657.360000000001</v>
      </c>
      <c r="L24" s="11">
        <v>33.22</v>
      </c>
      <c r="M24" s="11">
        <v>700.05</v>
      </c>
    </row>
    <row r="25" spans="1:13" x14ac:dyDescent="0.2">
      <c r="A25" s="3" t="s">
        <v>21</v>
      </c>
      <c r="B25" s="11">
        <v>16.059999999999999</v>
      </c>
      <c r="C25" s="11">
        <v>225.76</v>
      </c>
      <c r="D25" s="11">
        <v>3.9</v>
      </c>
      <c r="E25" s="11">
        <v>19.48</v>
      </c>
      <c r="F25" s="11">
        <v>8.08</v>
      </c>
      <c r="G25" s="11">
        <v>145.13999999999999</v>
      </c>
      <c r="H25" s="11">
        <v>4.08</v>
      </c>
      <c r="I25" s="11">
        <v>61.14</v>
      </c>
      <c r="J25" s="11" t="s">
        <v>22</v>
      </c>
      <c r="K25" s="11" t="s">
        <v>22</v>
      </c>
      <c r="L25" s="11" t="s">
        <v>22</v>
      </c>
      <c r="M25" s="11" t="s">
        <v>22</v>
      </c>
    </row>
    <row r="26" spans="1:13" x14ac:dyDescent="0.2">
      <c r="A26" s="3" t="s">
        <v>23</v>
      </c>
      <c r="B26" s="11">
        <v>30.14</v>
      </c>
      <c r="C26" s="11">
        <v>425.36</v>
      </c>
      <c r="D26" s="11">
        <v>2.0299999999999998</v>
      </c>
      <c r="E26" s="11">
        <v>87.09</v>
      </c>
      <c r="F26" s="11">
        <v>11.98</v>
      </c>
      <c r="G26" s="11">
        <v>93.95</v>
      </c>
      <c r="H26" s="11">
        <v>16.13</v>
      </c>
      <c r="I26" s="11">
        <v>244.32</v>
      </c>
      <c r="J26" s="11" t="s">
        <v>22</v>
      </c>
      <c r="K26" s="11" t="s">
        <v>22</v>
      </c>
      <c r="L26" s="11" t="s">
        <v>22</v>
      </c>
      <c r="M26" s="11" t="s">
        <v>22</v>
      </c>
    </row>
    <row r="27" spans="1:13" x14ac:dyDescent="0.2">
      <c r="A27" s="3" t="s">
        <v>24</v>
      </c>
      <c r="B27" s="11">
        <v>340.27</v>
      </c>
      <c r="C27" s="11">
        <v>7983.98</v>
      </c>
      <c r="D27" s="11">
        <v>44.33</v>
      </c>
      <c r="E27" s="11">
        <v>209.17</v>
      </c>
      <c r="F27" s="11">
        <v>147.03</v>
      </c>
      <c r="G27" s="11">
        <v>1734</v>
      </c>
      <c r="H27" s="11">
        <v>143.87</v>
      </c>
      <c r="I27" s="11">
        <v>6017.6</v>
      </c>
      <c r="J27" s="11">
        <v>4.03</v>
      </c>
      <c r="K27" s="11">
        <v>8.07</v>
      </c>
      <c r="L27" s="11">
        <v>1.01</v>
      </c>
      <c r="M27" s="11">
        <v>15.14</v>
      </c>
    </row>
    <row r="28" spans="1:13" x14ac:dyDescent="0.2">
      <c r="A28" s="3" t="s">
        <v>25</v>
      </c>
      <c r="B28" s="11">
        <v>1140.83</v>
      </c>
      <c r="C28" s="11">
        <v>17251.95</v>
      </c>
      <c r="D28" s="11">
        <v>199.41</v>
      </c>
      <c r="E28" s="11">
        <v>2718.51</v>
      </c>
      <c r="F28" s="11">
        <v>544.79</v>
      </c>
      <c r="G28" s="11">
        <v>7862.42</v>
      </c>
      <c r="H28" s="11">
        <v>388.35</v>
      </c>
      <c r="I28" s="11">
        <v>6592.9</v>
      </c>
      <c r="J28" s="11">
        <v>8.2799999999999994</v>
      </c>
      <c r="K28" s="11">
        <v>78.12</v>
      </c>
      <c r="L28" s="11" t="s">
        <v>22</v>
      </c>
      <c r="M28" s="11" t="s">
        <v>22</v>
      </c>
    </row>
    <row r="29" spans="1:13" x14ac:dyDescent="0.2">
      <c r="A29" s="3" t="s">
        <v>26</v>
      </c>
      <c r="B29" s="11">
        <v>2783.35</v>
      </c>
      <c r="C29" s="11">
        <v>47105.69</v>
      </c>
      <c r="D29" s="11">
        <v>411.82</v>
      </c>
      <c r="E29" s="11">
        <v>4970.2700000000004</v>
      </c>
      <c r="F29" s="11">
        <v>1232.19</v>
      </c>
      <c r="G29" s="11">
        <v>17943.25</v>
      </c>
      <c r="H29" s="11">
        <v>1132.42</v>
      </c>
      <c r="I29" s="11">
        <v>24104.5</v>
      </c>
      <c r="J29" s="11">
        <v>6.92</v>
      </c>
      <c r="K29" s="11">
        <v>87.67</v>
      </c>
      <c r="L29" s="11" t="s">
        <v>22</v>
      </c>
      <c r="M29" s="11" t="s">
        <v>22</v>
      </c>
    </row>
    <row r="30" spans="1:13" x14ac:dyDescent="0.2">
      <c r="A30" s="3" t="s">
        <v>27</v>
      </c>
      <c r="B30" s="11">
        <v>4728.74</v>
      </c>
      <c r="C30" s="11">
        <v>85967.09</v>
      </c>
      <c r="D30" s="11">
        <v>649.66999999999996</v>
      </c>
      <c r="E30" s="11">
        <v>10780.96</v>
      </c>
      <c r="F30" s="11">
        <v>2004.93</v>
      </c>
      <c r="G30" s="11">
        <v>33050.21</v>
      </c>
      <c r="H30" s="11">
        <v>2031.68</v>
      </c>
      <c r="I30" s="11">
        <v>41581.97</v>
      </c>
      <c r="J30" s="11">
        <v>42.46</v>
      </c>
      <c r="K30" s="11">
        <v>553.95000000000005</v>
      </c>
      <c r="L30" s="11" t="s">
        <v>22</v>
      </c>
      <c r="M30" s="11" t="s">
        <v>22</v>
      </c>
    </row>
    <row r="31" spans="1:13" x14ac:dyDescent="0.2">
      <c r="A31" s="3" t="s">
        <v>28</v>
      </c>
      <c r="B31" s="11">
        <v>6748.08</v>
      </c>
      <c r="C31" s="11">
        <v>132548.26</v>
      </c>
      <c r="D31" s="11">
        <v>649.95000000000005</v>
      </c>
      <c r="E31" s="11">
        <v>10061.19</v>
      </c>
      <c r="F31" s="11">
        <v>2908.84</v>
      </c>
      <c r="G31" s="11">
        <v>54929.31</v>
      </c>
      <c r="H31" s="11">
        <v>3100.31</v>
      </c>
      <c r="I31" s="11">
        <v>65627.69</v>
      </c>
      <c r="J31" s="11">
        <v>88.98</v>
      </c>
      <c r="K31" s="11">
        <v>1930.07</v>
      </c>
      <c r="L31" s="11" t="s">
        <v>22</v>
      </c>
      <c r="M31" s="11" t="s">
        <v>22</v>
      </c>
    </row>
    <row r="32" spans="1:13" x14ac:dyDescent="0.2">
      <c r="A32" s="3" t="s">
        <v>29</v>
      </c>
      <c r="B32" s="11">
        <v>8932.57</v>
      </c>
      <c r="C32" s="11">
        <v>183275.75</v>
      </c>
      <c r="D32" s="11">
        <v>1101.8800000000001</v>
      </c>
      <c r="E32" s="11">
        <v>20439.68</v>
      </c>
      <c r="F32" s="11">
        <v>4131.47</v>
      </c>
      <c r="G32" s="11">
        <v>81985.63</v>
      </c>
      <c r="H32" s="11">
        <v>3537.06</v>
      </c>
      <c r="I32" s="11">
        <v>77568.649999999994</v>
      </c>
      <c r="J32" s="11">
        <v>162.16</v>
      </c>
      <c r="K32" s="11">
        <v>3281.79</v>
      </c>
      <c r="L32" s="11" t="s">
        <v>22</v>
      </c>
      <c r="M32" s="11" t="s">
        <v>22</v>
      </c>
    </row>
    <row r="33" spans="1:13" x14ac:dyDescent="0.2">
      <c r="A33" s="3" t="s">
        <v>30</v>
      </c>
      <c r="B33" s="11">
        <v>8302.23</v>
      </c>
      <c r="C33" s="11">
        <v>183095.45</v>
      </c>
      <c r="D33" s="11">
        <v>1024.53</v>
      </c>
      <c r="E33" s="11">
        <v>17128.55</v>
      </c>
      <c r="F33" s="11">
        <v>3868.53</v>
      </c>
      <c r="G33" s="11">
        <v>80628.33</v>
      </c>
      <c r="H33" s="11">
        <v>3139.73</v>
      </c>
      <c r="I33" s="11">
        <v>78267.100000000006</v>
      </c>
      <c r="J33" s="11">
        <v>269.44</v>
      </c>
      <c r="K33" s="11">
        <v>7071.47</v>
      </c>
      <c r="L33" s="11" t="s">
        <v>22</v>
      </c>
      <c r="M33" s="11" t="s">
        <v>22</v>
      </c>
    </row>
    <row r="34" spans="1:13" x14ac:dyDescent="0.2">
      <c r="A34" s="3" t="s">
        <v>31</v>
      </c>
      <c r="B34" s="11">
        <v>7579.45</v>
      </c>
      <c r="C34" s="11">
        <v>172144.39</v>
      </c>
      <c r="D34" s="11">
        <v>975.1</v>
      </c>
      <c r="E34" s="11">
        <v>23896.18</v>
      </c>
      <c r="F34" s="11">
        <v>3756.53</v>
      </c>
      <c r="G34" s="11">
        <v>79800.38</v>
      </c>
      <c r="H34" s="11">
        <v>2602.46</v>
      </c>
      <c r="I34" s="11">
        <v>61685.16</v>
      </c>
      <c r="J34" s="11">
        <v>229.46</v>
      </c>
      <c r="K34" s="11">
        <v>6355.77</v>
      </c>
      <c r="L34" s="11">
        <v>15.9</v>
      </c>
      <c r="M34" s="11">
        <v>406.9</v>
      </c>
    </row>
    <row r="35" spans="1:13" x14ac:dyDescent="0.2">
      <c r="A35" s="3" t="s">
        <v>32</v>
      </c>
      <c r="B35" s="11">
        <v>5137.41</v>
      </c>
      <c r="C35" s="11">
        <v>116748.08</v>
      </c>
      <c r="D35" s="11">
        <v>610.70000000000005</v>
      </c>
      <c r="E35" s="11">
        <v>13038.5</v>
      </c>
      <c r="F35" s="11">
        <v>2549.5100000000002</v>
      </c>
      <c r="G35" s="11">
        <v>52236.35</v>
      </c>
      <c r="H35" s="11">
        <v>1791.44</v>
      </c>
      <c r="I35" s="11">
        <v>46781.69</v>
      </c>
      <c r="J35" s="11">
        <v>181.86</v>
      </c>
      <c r="K35" s="11">
        <v>4656.4399999999996</v>
      </c>
      <c r="L35" s="11">
        <v>3.9</v>
      </c>
      <c r="M35" s="11">
        <v>35.1</v>
      </c>
    </row>
    <row r="36" spans="1:13" x14ac:dyDescent="0.2">
      <c r="A36" s="3" t="s">
        <v>33</v>
      </c>
      <c r="B36" s="11">
        <v>4079.28</v>
      </c>
      <c r="C36" s="11">
        <v>91121.89</v>
      </c>
      <c r="D36" s="11">
        <v>490.94</v>
      </c>
      <c r="E36" s="11">
        <v>9550.7000000000007</v>
      </c>
      <c r="F36" s="11">
        <v>2164.84</v>
      </c>
      <c r="G36" s="11">
        <v>45862.9</v>
      </c>
      <c r="H36" s="11">
        <v>1287.93</v>
      </c>
      <c r="I36" s="11">
        <v>32075.87</v>
      </c>
      <c r="J36" s="11">
        <v>127.41</v>
      </c>
      <c r="K36" s="11">
        <v>3432.06</v>
      </c>
      <c r="L36" s="11">
        <v>8.16</v>
      </c>
      <c r="M36" s="11">
        <v>200.36</v>
      </c>
    </row>
    <row r="37" spans="1:13" x14ac:dyDescent="0.2">
      <c r="A37" s="3" t="s">
        <v>34</v>
      </c>
      <c r="B37" s="11">
        <v>6516.24</v>
      </c>
      <c r="C37" s="11">
        <v>133244.93</v>
      </c>
      <c r="D37" s="11">
        <v>532.66</v>
      </c>
      <c r="E37" s="11">
        <v>7882.84</v>
      </c>
      <c r="F37" s="11">
        <v>3676.17</v>
      </c>
      <c r="G37" s="11">
        <v>71609.81</v>
      </c>
      <c r="H37" s="11">
        <v>2013.79</v>
      </c>
      <c r="I37" s="11">
        <v>47507.77</v>
      </c>
      <c r="J37" s="11">
        <v>289.37</v>
      </c>
      <c r="K37" s="11">
        <v>6201.96</v>
      </c>
      <c r="L37" s="11">
        <v>4.25</v>
      </c>
      <c r="M37" s="11">
        <v>42.55</v>
      </c>
    </row>
    <row r="38" spans="1:13" x14ac:dyDescent="0.2">
      <c r="A38" s="3" t="s">
        <v>36</v>
      </c>
      <c r="B38" s="11">
        <v>33575.160000000003</v>
      </c>
      <c r="C38" s="11">
        <v>578003.04</v>
      </c>
      <c r="D38" s="11">
        <v>5778.09</v>
      </c>
      <c r="E38" s="11">
        <v>82082.38</v>
      </c>
      <c r="F38" s="11">
        <v>15038.71</v>
      </c>
      <c r="G38" s="11">
        <v>234211.42</v>
      </c>
      <c r="H38" s="11">
        <v>12131.4</v>
      </c>
      <c r="I38" s="11">
        <v>249495.01</v>
      </c>
      <c r="J38" s="11">
        <v>622.1</v>
      </c>
      <c r="K38" s="11">
        <v>12199.65</v>
      </c>
      <c r="L38" s="11">
        <v>4.8600000000000003</v>
      </c>
      <c r="M38" s="11">
        <v>14.58</v>
      </c>
    </row>
    <row r="39" spans="1:13" x14ac:dyDescent="0.2">
      <c r="A39" s="3" t="s">
        <v>21</v>
      </c>
      <c r="B39" s="11">
        <v>17.07</v>
      </c>
      <c r="C39" s="11">
        <v>4132.2</v>
      </c>
      <c r="D39" s="11" t="s">
        <v>22</v>
      </c>
      <c r="E39" s="11" t="s">
        <v>22</v>
      </c>
      <c r="F39" s="11">
        <v>12.87</v>
      </c>
      <c r="G39" s="11">
        <v>4048.13</v>
      </c>
      <c r="H39" s="11">
        <v>4.2</v>
      </c>
      <c r="I39" s="11">
        <v>84.07</v>
      </c>
      <c r="J39" s="11" t="s">
        <v>22</v>
      </c>
      <c r="K39" s="11" t="s">
        <v>22</v>
      </c>
      <c r="L39" s="11" t="s">
        <v>22</v>
      </c>
      <c r="M39" s="11" t="s">
        <v>22</v>
      </c>
    </row>
    <row r="40" spans="1:13" x14ac:dyDescent="0.2">
      <c r="A40" s="3" t="s">
        <v>23</v>
      </c>
      <c r="B40" s="11">
        <v>31.84</v>
      </c>
      <c r="C40" s="11">
        <v>356.88</v>
      </c>
      <c r="D40" s="11">
        <v>7.65</v>
      </c>
      <c r="E40" s="11">
        <v>14.93</v>
      </c>
      <c r="F40" s="11">
        <v>4.0199999999999996</v>
      </c>
      <c r="G40" s="11">
        <v>40.19</v>
      </c>
      <c r="H40" s="11">
        <v>20.170000000000002</v>
      </c>
      <c r="I40" s="11">
        <v>301.76</v>
      </c>
      <c r="J40" s="11" t="s">
        <v>22</v>
      </c>
      <c r="K40" s="11" t="s">
        <v>22</v>
      </c>
      <c r="L40" s="11" t="s">
        <v>22</v>
      </c>
      <c r="M40" s="11" t="s">
        <v>22</v>
      </c>
    </row>
    <row r="41" spans="1:13" x14ac:dyDescent="0.2">
      <c r="A41" s="3" t="s">
        <v>24</v>
      </c>
      <c r="B41" s="11">
        <v>295.81</v>
      </c>
      <c r="C41" s="11">
        <v>4311.6099999999997</v>
      </c>
      <c r="D41" s="11">
        <v>56.27</v>
      </c>
      <c r="E41" s="11">
        <v>480.96</v>
      </c>
      <c r="F41" s="11">
        <v>122.74</v>
      </c>
      <c r="G41" s="11">
        <v>1490.57</v>
      </c>
      <c r="H41" s="11">
        <v>104.73</v>
      </c>
      <c r="I41" s="11">
        <v>2243.2199999999998</v>
      </c>
      <c r="J41" s="11">
        <v>12.07</v>
      </c>
      <c r="K41" s="11">
        <v>96.86</v>
      </c>
      <c r="L41" s="11" t="s">
        <v>22</v>
      </c>
      <c r="M41" s="11" t="s">
        <v>22</v>
      </c>
    </row>
    <row r="42" spans="1:13" x14ac:dyDescent="0.2">
      <c r="A42" s="3" t="s">
        <v>25</v>
      </c>
      <c r="B42" s="11">
        <v>790.36</v>
      </c>
      <c r="C42" s="11">
        <v>10256.540000000001</v>
      </c>
      <c r="D42" s="11">
        <v>142.38999999999999</v>
      </c>
      <c r="E42" s="11">
        <v>1363.74</v>
      </c>
      <c r="F42" s="11">
        <v>356.06</v>
      </c>
      <c r="G42" s="11">
        <v>4061.53</v>
      </c>
      <c r="H42" s="11">
        <v>291.91000000000003</v>
      </c>
      <c r="I42" s="11">
        <v>4831.2700000000004</v>
      </c>
      <c r="J42" s="11" t="s">
        <v>22</v>
      </c>
      <c r="K42" s="11" t="s">
        <v>22</v>
      </c>
      <c r="L42" s="11" t="s">
        <v>22</v>
      </c>
      <c r="M42" s="11" t="s">
        <v>22</v>
      </c>
    </row>
    <row r="43" spans="1:13" x14ac:dyDescent="0.2">
      <c r="A43" s="3" t="s">
        <v>26</v>
      </c>
      <c r="B43" s="11">
        <v>1702.53</v>
      </c>
      <c r="C43" s="11">
        <v>26120.77</v>
      </c>
      <c r="D43" s="11">
        <v>259.93</v>
      </c>
      <c r="E43" s="11">
        <v>2953.04</v>
      </c>
      <c r="F43" s="11">
        <v>623.64</v>
      </c>
      <c r="G43" s="11">
        <v>8141.97</v>
      </c>
      <c r="H43" s="11">
        <v>797.52</v>
      </c>
      <c r="I43" s="11">
        <v>14548.88</v>
      </c>
      <c r="J43" s="11">
        <v>21.44</v>
      </c>
      <c r="K43" s="11">
        <v>476.88</v>
      </c>
      <c r="L43" s="11" t="s">
        <v>22</v>
      </c>
      <c r="M43" s="11" t="s">
        <v>22</v>
      </c>
    </row>
    <row r="44" spans="1:13" x14ac:dyDescent="0.2">
      <c r="A44" s="3" t="s">
        <v>27</v>
      </c>
      <c r="B44" s="11">
        <v>2940.31</v>
      </c>
      <c r="C44" s="11">
        <v>48316.52</v>
      </c>
      <c r="D44" s="11">
        <v>527.64</v>
      </c>
      <c r="E44" s="11">
        <v>9012.41</v>
      </c>
      <c r="F44" s="11">
        <v>1148.2</v>
      </c>
      <c r="G44" s="11">
        <v>16144.81</v>
      </c>
      <c r="H44" s="11">
        <v>1203.32</v>
      </c>
      <c r="I44" s="11">
        <v>21926.7</v>
      </c>
      <c r="J44" s="11">
        <v>60.14</v>
      </c>
      <c r="K44" s="11">
        <v>1229.57</v>
      </c>
      <c r="L44" s="11">
        <v>1.01</v>
      </c>
      <c r="M44" s="11">
        <v>3.03</v>
      </c>
    </row>
    <row r="45" spans="1:13" x14ac:dyDescent="0.2">
      <c r="A45" s="3" t="s">
        <v>28</v>
      </c>
      <c r="B45" s="11">
        <v>4062.61</v>
      </c>
      <c r="C45" s="11">
        <v>71589.81</v>
      </c>
      <c r="D45" s="11">
        <v>772.61</v>
      </c>
      <c r="E45" s="11">
        <v>12105.33</v>
      </c>
      <c r="F45" s="11">
        <v>1650.14</v>
      </c>
      <c r="G45" s="11">
        <v>27312.14</v>
      </c>
      <c r="H45" s="11">
        <v>1576.99</v>
      </c>
      <c r="I45" s="11">
        <v>31433.51</v>
      </c>
      <c r="J45" s="11">
        <v>59.02</v>
      </c>
      <c r="K45" s="11">
        <v>727.28</v>
      </c>
      <c r="L45" s="11">
        <v>3.85</v>
      </c>
      <c r="M45" s="11">
        <v>11.55</v>
      </c>
    </row>
    <row r="46" spans="1:13" x14ac:dyDescent="0.2">
      <c r="A46" s="3" t="s">
        <v>29</v>
      </c>
      <c r="B46" s="11">
        <v>4924.24</v>
      </c>
      <c r="C46" s="11">
        <v>83902.8</v>
      </c>
      <c r="D46" s="11">
        <v>838.71</v>
      </c>
      <c r="E46" s="11">
        <v>12405.71</v>
      </c>
      <c r="F46" s="11">
        <v>2182.92</v>
      </c>
      <c r="G46" s="11">
        <v>33844.720000000001</v>
      </c>
      <c r="H46" s="11">
        <v>1823.4</v>
      </c>
      <c r="I46" s="11">
        <v>36585.919999999998</v>
      </c>
      <c r="J46" s="11">
        <v>79.209999999999994</v>
      </c>
      <c r="K46" s="11">
        <v>1066.45</v>
      </c>
      <c r="L46" s="11" t="s">
        <v>22</v>
      </c>
      <c r="M46" s="11" t="s">
        <v>22</v>
      </c>
    </row>
    <row r="47" spans="1:13" x14ac:dyDescent="0.2">
      <c r="A47" s="3" t="s">
        <v>30</v>
      </c>
      <c r="B47" s="11">
        <v>4405.42</v>
      </c>
      <c r="C47" s="11">
        <v>82078.149999999994</v>
      </c>
      <c r="D47" s="11">
        <v>787.88</v>
      </c>
      <c r="E47" s="11">
        <v>9867.81</v>
      </c>
      <c r="F47" s="11">
        <v>2068.94</v>
      </c>
      <c r="G47" s="11">
        <v>38229.06</v>
      </c>
      <c r="H47" s="11">
        <v>1435.61</v>
      </c>
      <c r="I47" s="11">
        <v>31695.93</v>
      </c>
      <c r="J47" s="11">
        <v>112.99</v>
      </c>
      <c r="K47" s="11">
        <v>2285.35</v>
      </c>
      <c r="L47" s="11" t="s">
        <v>22</v>
      </c>
      <c r="M47" s="11" t="s">
        <v>22</v>
      </c>
    </row>
    <row r="48" spans="1:13" x14ac:dyDescent="0.2">
      <c r="A48" s="3" t="s">
        <v>31</v>
      </c>
      <c r="B48" s="11">
        <v>3844.54</v>
      </c>
      <c r="C48" s="11">
        <v>69715.100000000006</v>
      </c>
      <c r="D48" s="11">
        <v>654.95000000000005</v>
      </c>
      <c r="E48" s="11">
        <v>10528.57</v>
      </c>
      <c r="F48" s="11">
        <v>1799.84</v>
      </c>
      <c r="G48" s="11">
        <v>27222.97</v>
      </c>
      <c r="H48" s="11">
        <v>1315.43</v>
      </c>
      <c r="I48" s="11">
        <v>29489.7</v>
      </c>
      <c r="J48" s="11">
        <v>74.319999999999993</v>
      </c>
      <c r="K48" s="11">
        <v>2473.86</v>
      </c>
      <c r="L48" s="11" t="s">
        <v>22</v>
      </c>
      <c r="M48" s="11" t="s">
        <v>22</v>
      </c>
    </row>
    <row r="49" spans="1:13" x14ac:dyDescent="0.2">
      <c r="A49" s="3" t="s">
        <v>32</v>
      </c>
      <c r="B49" s="11">
        <v>3111.73</v>
      </c>
      <c r="C49" s="11">
        <v>56256.34</v>
      </c>
      <c r="D49" s="11">
        <v>530.64</v>
      </c>
      <c r="E49" s="11">
        <v>6963.38</v>
      </c>
      <c r="F49" s="11">
        <v>1437.61</v>
      </c>
      <c r="G49" s="11">
        <v>23435.84</v>
      </c>
      <c r="H49" s="11">
        <v>1084</v>
      </c>
      <c r="I49" s="11">
        <v>24781.14</v>
      </c>
      <c r="J49" s="11">
        <v>59.48</v>
      </c>
      <c r="K49" s="11">
        <v>1075.98</v>
      </c>
      <c r="L49" s="11" t="s">
        <v>22</v>
      </c>
      <c r="M49" s="11" t="s">
        <v>22</v>
      </c>
    </row>
    <row r="50" spans="1:13" x14ac:dyDescent="0.2">
      <c r="A50" s="3" t="s">
        <v>33</v>
      </c>
      <c r="B50" s="11">
        <v>2373.75</v>
      </c>
      <c r="C50" s="11">
        <v>44009.86</v>
      </c>
      <c r="D50" s="11">
        <v>433.15</v>
      </c>
      <c r="E50" s="11">
        <v>6896.26</v>
      </c>
      <c r="F50" s="11">
        <v>1141.24</v>
      </c>
      <c r="G50" s="11">
        <v>17975.54</v>
      </c>
      <c r="H50" s="11">
        <v>757.28</v>
      </c>
      <c r="I50" s="11">
        <v>18243.689999999999</v>
      </c>
      <c r="J50" s="11">
        <v>42.08</v>
      </c>
      <c r="K50" s="11">
        <v>894.37</v>
      </c>
      <c r="L50" s="11" t="s">
        <v>22</v>
      </c>
      <c r="M50" s="11" t="s">
        <v>22</v>
      </c>
    </row>
    <row r="51" spans="1:13" x14ac:dyDescent="0.2">
      <c r="A51" s="3" t="s">
        <v>34</v>
      </c>
      <c r="B51" s="11">
        <v>5074.93</v>
      </c>
      <c r="C51" s="11">
        <v>76956.44</v>
      </c>
      <c r="D51" s="11">
        <v>766.27</v>
      </c>
      <c r="E51" s="11">
        <v>9490.24</v>
      </c>
      <c r="F51" s="11">
        <v>2490.48</v>
      </c>
      <c r="G51" s="11">
        <v>32263.95</v>
      </c>
      <c r="H51" s="11">
        <v>1716.83</v>
      </c>
      <c r="I51" s="11">
        <v>33329.21</v>
      </c>
      <c r="J51" s="11">
        <v>101.35</v>
      </c>
      <c r="K51" s="11">
        <v>1873.04</v>
      </c>
      <c r="L51" s="11" t="s">
        <v>22</v>
      </c>
      <c r="M51" s="11" t="s">
        <v>22</v>
      </c>
    </row>
    <row r="52" spans="1:13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x14ac:dyDescent="0.2">
      <c r="A53" s="3" t="s">
        <v>37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x14ac:dyDescent="0.2">
      <c r="A54" s="3" t="s">
        <v>38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</sheetData>
  <mergeCells count="10">
    <mergeCell ref="A7:A9"/>
    <mergeCell ref="A4:A6"/>
    <mergeCell ref="B4:C5"/>
    <mergeCell ref="D4:M4"/>
    <mergeCell ref="D5:E5"/>
    <mergeCell ref="F5:G5"/>
    <mergeCell ref="H5:I5"/>
    <mergeCell ref="J5:K5"/>
    <mergeCell ref="L5:M5"/>
    <mergeCell ref="B6:C6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2014-09-12T03:35:18Z</dcterms:created>
  <dcterms:modified xsi:type="dcterms:W3CDTF">2015-10-27T06:27:15Z</dcterms:modified>
</cp:coreProperties>
</file>