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4519"/>
</workbook>
</file>

<file path=xl/calcChain.xml><?xml version="1.0" encoding="utf-8"?>
<calcChain xmlns="http://schemas.openxmlformats.org/spreadsheetml/2006/main">
  <c r="C15" i="2"/>
  <c r="E14"/>
  <c r="C17"/>
  <c r="C22"/>
  <c r="C16"/>
  <c r="G14"/>
  <c r="I14"/>
  <c r="K14"/>
  <c r="C21"/>
  <c r="C20"/>
  <c r="C19"/>
  <c r="C18"/>
  <c r="C14" l="1"/>
</calcChain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<sst xmlns="http://schemas.openxmlformats.org/spreadsheetml/2006/main" count="24" uniqueCount="24">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</sst>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187" fontId="10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8" fontId="8" fillId="0" borderId="10" xfId="2" applyNumberFormat="1" applyFont="1" applyBorder="1" applyAlignment="1">
      <alignment horizontal="right" wrapText="1"/>
    </xf>
    <xf numFmtId="188" fontId="8" fillId="0" borderId="0" xfId="2" applyNumberFormat="1" applyFont="1" applyBorder="1" applyAlignment="1">
      <alignment horizontal="right" wrapText="1"/>
    </xf>
    <xf numFmtId="188" fontId="4" fillId="0" borderId="10" xfId="2" applyNumberFormat="1" applyFont="1" applyBorder="1" applyAlignment="1">
      <alignment horizontal="right" wrapText="1"/>
    </xf>
    <xf numFmtId="188" fontId="4" fillId="0" borderId="0" xfId="2" applyNumberFormat="1" applyFont="1" applyBorder="1" applyAlignment="1">
      <alignment horizontal="right" wrapText="1"/>
    </xf>
    <xf numFmtId="188" fontId="7" fillId="0" borderId="0" xfId="0" applyNumberFormat="1" applyFont="1"/>
    <xf numFmtId="188" fontId="8" fillId="0" borderId="0" xfId="2" applyNumberFormat="1" applyFont="1" applyFill="1" applyBorder="1" applyAlignment="1">
      <alignment horizontal="right" wrapText="1"/>
    </xf>
    <xf numFmtId="188" fontId="4" fillId="0" borderId="0" xfId="2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 textRotation="180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M26" sqref="M26"/>
    </sheetView>
  </sheetViews>
  <sheetFormatPr defaultRowHeight="18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6" ht="21" customHeight="1"/>
    <row r="2" spans="1:16" ht="26.1" customHeight="1">
      <c r="A2" s="3" t="s">
        <v>21</v>
      </c>
    </row>
    <row r="3" spans="1:16" s="5" customFormat="1" ht="26.1" customHeight="1">
      <c r="A3" s="4" t="s">
        <v>20</v>
      </c>
    </row>
    <row r="4" spans="1:16" s="5" customFormat="1" ht="23.25" customHeight="1">
      <c r="A4" s="4"/>
      <c r="B4" s="6" t="s">
        <v>22</v>
      </c>
      <c r="C4" s="6"/>
      <c r="D4" s="6"/>
      <c r="E4" s="6"/>
      <c r="F4" s="6"/>
      <c r="G4" s="6"/>
      <c r="H4" s="6"/>
    </row>
    <row r="5" spans="1:16" s="5" customFormat="1" ht="23.25" customHeight="1">
      <c r="B5" s="6" t="s">
        <v>23</v>
      </c>
      <c r="C5" s="6"/>
      <c r="D5" s="6"/>
      <c r="E5" s="6"/>
      <c r="F5" s="6"/>
      <c r="G5" s="6"/>
      <c r="H5" s="6"/>
    </row>
    <row r="6" spans="1:16" ht="5.0999999999999996" customHeight="1">
      <c r="A6" s="7"/>
      <c r="B6" s="7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6" s="8" customFormat="1" ht="21.95" customHeight="1">
      <c r="A7" s="39" t="s">
        <v>18</v>
      </c>
      <c r="B7" s="34"/>
      <c r="C7" s="33" t="s">
        <v>16</v>
      </c>
      <c r="D7" s="34"/>
      <c r="E7" s="42" t="s">
        <v>0</v>
      </c>
      <c r="F7" s="43"/>
      <c r="G7" s="43"/>
      <c r="H7" s="43"/>
      <c r="I7" s="43"/>
      <c r="J7" s="43"/>
      <c r="K7" s="43"/>
      <c r="L7" s="43"/>
    </row>
    <row r="8" spans="1:16" s="8" customFormat="1" ht="21.95" customHeight="1">
      <c r="A8" s="40"/>
      <c r="B8" s="36"/>
      <c r="C8" s="35"/>
      <c r="D8" s="36"/>
      <c r="E8" s="40" t="s">
        <v>10</v>
      </c>
      <c r="F8" s="40"/>
      <c r="G8" s="42" t="s">
        <v>9</v>
      </c>
      <c r="H8" s="43"/>
      <c r="I8" s="43"/>
      <c r="J8" s="43"/>
      <c r="K8" s="43"/>
      <c r="L8" s="43"/>
    </row>
    <row r="9" spans="1:16" s="8" customFormat="1" ht="21.95" customHeight="1">
      <c r="A9" s="40"/>
      <c r="B9" s="36"/>
      <c r="C9" s="35"/>
      <c r="D9" s="36"/>
      <c r="E9" s="40"/>
      <c r="F9" s="40"/>
      <c r="G9" s="33" t="s">
        <v>17</v>
      </c>
      <c r="H9" s="34"/>
      <c r="I9" s="32" t="s">
        <v>11</v>
      </c>
      <c r="J9" s="32"/>
      <c r="K9" s="33" t="s">
        <v>15</v>
      </c>
      <c r="L9" s="39"/>
    </row>
    <row r="10" spans="1:16" s="8" customFormat="1" ht="21.95" customHeight="1">
      <c r="A10" s="40"/>
      <c r="B10" s="36"/>
      <c r="C10" s="35"/>
      <c r="D10" s="36"/>
      <c r="E10" s="40"/>
      <c r="F10" s="40"/>
      <c r="G10" s="35"/>
      <c r="H10" s="36"/>
      <c r="I10" s="32" t="s">
        <v>12</v>
      </c>
      <c r="J10" s="32"/>
      <c r="K10" s="35"/>
      <c r="L10" s="40"/>
    </row>
    <row r="11" spans="1:16" s="8" customFormat="1" ht="21.95" customHeight="1">
      <c r="A11" s="40"/>
      <c r="B11" s="36"/>
      <c r="C11" s="35"/>
      <c r="D11" s="36"/>
      <c r="E11" s="40"/>
      <c r="F11" s="40"/>
      <c r="G11" s="35"/>
      <c r="H11" s="36"/>
      <c r="I11" s="32" t="s">
        <v>13</v>
      </c>
      <c r="J11" s="32"/>
      <c r="K11" s="35"/>
      <c r="L11" s="40"/>
    </row>
    <row r="12" spans="1:16" s="8" customFormat="1" ht="21.95" customHeight="1">
      <c r="A12" s="41"/>
      <c r="B12" s="38"/>
      <c r="C12" s="37"/>
      <c r="D12" s="38"/>
      <c r="E12" s="40"/>
      <c r="F12" s="40"/>
      <c r="G12" s="37"/>
      <c r="H12" s="38"/>
      <c r="I12" s="32" t="s">
        <v>14</v>
      </c>
      <c r="J12" s="32"/>
      <c r="K12" s="37"/>
      <c r="L12" s="41"/>
    </row>
    <row r="13" spans="1:16" s="10" customFormat="1" ht="5.0999999999999996" customHeight="1">
      <c r="A13" s="9"/>
      <c r="B13" s="9"/>
      <c r="C13" s="21"/>
      <c r="D13" s="23"/>
      <c r="E13" s="23"/>
      <c r="F13" s="23"/>
      <c r="G13" s="23"/>
      <c r="H13" s="23"/>
      <c r="I13" s="23"/>
      <c r="J13" s="23"/>
      <c r="K13" s="23"/>
      <c r="L13" s="23"/>
    </row>
    <row r="14" spans="1:16" s="10" customFormat="1" ht="24" customHeight="1">
      <c r="A14" s="11" t="s">
        <v>1</v>
      </c>
      <c r="B14" s="19"/>
      <c r="C14" s="25">
        <f>SUM(C15:C22)</f>
        <v>35023</v>
      </c>
      <c r="D14" s="26"/>
      <c r="E14" s="30">
        <f>SUM(E15:E22)</f>
        <v>20570</v>
      </c>
      <c r="F14" s="30"/>
      <c r="G14" s="30">
        <f>SUM(G15:G22)</f>
        <v>6445</v>
      </c>
      <c r="H14" s="30"/>
      <c r="I14" s="30">
        <f>SUM(I15:I22)</f>
        <v>1082</v>
      </c>
      <c r="J14" s="30"/>
      <c r="K14" s="30">
        <f>SUM(K15:K22)</f>
        <v>6926</v>
      </c>
      <c r="L14" s="12"/>
      <c r="M14" s="13"/>
      <c r="N14" s="29"/>
      <c r="P14" s="29"/>
    </row>
    <row r="15" spans="1:16" s="10" customFormat="1" ht="24" customHeight="1">
      <c r="A15" s="14"/>
      <c r="B15" s="16" t="s">
        <v>2</v>
      </c>
      <c r="C15" s="27">
        <f>E15+G15+I15+K15</f>
        <v>2824</v>
      </c>
      <c r="D15" s="28"/>
      <c r="E15" s="31">
        <v>1054</v>
      </c>
      <c r="F15" s="31"/>
      <c r="G15" s="31">
        <v>215</v>
      </c>
      <c r="H15" s="31"/>
      <c r="I15" s="31">
        <v>175</v>
      </c>
      <c r="J15" s="31"/>
      <c r="K15" s="31">
        <v>1380</v>
      </c>
      <c r="L15" s="15"/>
      <c r="M15" s="9"/>
    </row>
    <row r="16" spans="1:16" s="10" customFormat="1" ht="23.1" customHeight="1">
      <c r="A16" s="16"/>
      <c r="B16" s="16" t="s">
        <v>3</v>
      </c>
      <c r="C16" s="27">
        <f>E16+G16+I16+K16</f>
        <v>8990</v>
      </c>
      <c r="D16" s="28"/>
      <c r="E16" s="31">
        <v>4267</v>
      </c>
      <c r="F16" s="31"/>
      <c r="G16" s="31">
        <v>1541</v>
      </c>
      <c r="H16" s="31"/>
      <c r="I16" s="31">
        <v>440</v>
      </c>
      <c r="J16" s="31"/>
      <c r="K16" s="31">
        <v>2742</v>
      </c>
      <c r="L16" s="15"/>
      <c r="M16" s="9"/>
    </row>
    <row r="17" spans="1:16" s="10" customFormat="1" ht="23.1" customHeight="1">
      <c r="A17" s="16"/>
      <c r="B17" s="16" t="s">
        <v>4</v>
      </c>
      <c r="C17" s="27">
        <f>E17+G17+I17+K17</f>
        <v>4716</v>
      </c>
      <c r="D17" s="28"/>
      <c r="E17" s="31">
        <v>2665</v>
      </c>
      <c r="F17" s="31"/>
      <c r="G17" s="31">
        <v>896</v>
      </c>
      <c r="H17" s="31"/>
      <c r="I17" s="31">
        <v>183</v>
      </c>
      <c r="J17" s="31"/>
      <c r="K17" s="31">
        <v>972</v>
      </c>
      <c r="L17" s="17"/>
      <c r="M17" s="9"/>
    </row>
    <row r="18" spans="1:16" s="10" customFormat="1" ht="23.1" customHeight="1">
      <c r="A18" s="16"/>
      <c r="B18" s="16" t="s">
        <v>5</v>
      </c>
      <c r="C18" s="27">
        <f t="shared" ref="C18:C21" si="0">E18+G18+I18+K18</f>
        <v>8312</v>
      </c>
      <c r="D18" s="28"/>
      <c r="E18" s="31">
        <v>5339</v>
      </c>
      <c r="F18" s="31"/>
      <c r="G18" s="31">
        <v>1713</v>
      </c>
      <c r="H18" s="31"/>
      <c r="I18" s="31">
        <v>165</v>
      </c>
      <c r="J18" s="31"/>
      <c r="K18" s="31">
        <v>1095</v>
      </c>
      <c r="L18" s="17"/>
      <c r="M18" s="9"/>
    </row>
    <row r="19" spans="1:16" s="10" customFormat="1" ht="23.1" customHeight="1">
      <c r="A19" s="16"/>
      <c r="B19" s="16" t="s">
        <v>6</v>
      </c>
      <c r="C19" s="27">
        <f t="shared" si="0"/>
        <v>6281</v>
      </c>
      <c r="D19" s="28"/>
      <c r="E19" s="31">
        <v>4364</v>
      </c>
      <c r="F19" s="31"/>
      <c r="G19" s="31">
        <v>1369</v>
      </c>
      <c r="H19" s="31"/>
      <c r="I19" s="31">
        <v>58</v>
      </c>
      <c r="J19" s="31"/>
      <c r="K19" s="31">
        <v>490</v>
      </c>
      <c r="L19" s="15"/>
      <c r="M19" s="9"/>
    </row>
    <row r="20" spans="1:16" s="10" customFormat="1" ht="23.1" customHeight="1">
      <c r="A20" s="16"/>
      <c r="B20" s="16" t="s">
        <v>7</v>
      </c>
      <c r="C20" s="27">
        <f t="shared" si="0"/>
        <v>1987</v>
      </c>
      <c r="D20" s="28"/>
      <c r="E20" s="31">
        <v>1468</v>
      </c>
      <c r="F20" s="31"/>
      <c r="G20" s="31">
        <v>340</v>
      </c>
      <c r="H20" s="31"/>
      <c r="I20" s="31">
        <v>34</v>
      </c>
      <c r="J20" s="31"/>
      <c r="K20" s="31">
        <v>145</v>
      </c>
      <c r="L20" s="15"/>
      <c r="M20" s="9"/>
    </row>
    <row r="21" spans="1:16" s="10" customFormat="1" ht="23.1" customHeight="1">
      <c r="A21" s="16"/>
      <c r="B21" s="16" t="s">
        <v>8</v>
      </c>
      <c r="C21" s="27">
        <f t="shared" si="0"/>
        <v>1517</v>
      </c>
      <c r="D21" s="28"/>
      <c r="E21" s="31">
        <v>1127</v>
      </c>
      <c r="F21" s="31"/>
      <c r="G21" s="31">
        <v>318</v>
      </c>
      <c r="H21" s="31"/>
      <c r="I21" s="31">
        <v>19</v>
      </c>
      <c r="J21" s="31"/>
      <c r="K21" s="31">
        <v>53</v>
      </c>
      <c r="L21" s="9"/>
      <c r="M21" s="9"/>
    </row>
    <row r="22" spans="1:16" s="10" customFormat="1" ht="21" customHeight="1">
      <c r="A22" s="16"/>
      <c r="B22" s="16" t="s">
        <v>19</v>
      </c>
      <c r="C22" s="27">
        <f>E22+G22+I22+K22</f>
        <v>396</v>
      </c>
      <c r="D22" s="28"/>
      <c r="E22" s="31">
        <v>286</v>
      </c>
      <c r="F22" s="31"/>
      <c r="G22" s="31">
        <v>53</v>
      </c>
      <c r="H22" s="31"/>
      <c r="I22" s="31">
        <v>8</v>
      </c>
      <c r="J22" s="31"/>
      <c r="K22" s="31">
        <v>49</v>
      </c>
      <c r="L22" s="9"/>
    </row>
    <row r="23" spans="1:16" s="10" customFormat="1" ht="11.25" customHeight="1">
      <c r="A23" s="18"/>
      <c r="B23" s="20"/>
      <c r="C23" s="22"/>
      <c r="D23" s="18"/>
      <c r="E23" s="18"/>
      <c r="F23" s="18"/>
      <c r="G23" s="18"/>
      <c r="H23" s="18"/>
      <c r="I23" s="18"/>
      <c r="J23" s="18"/>
      <c r="K23" s="18"/>
      <c r="L23" s="18"/>
    </row>
    <row r="24" spans="1:16" s="10" customFormat="1" ht="21" customHeight="1">
      <c r="B24" s="9"/>
      <c r="C24" s="29"/>
    </row>
    <row r="25" spans="1:16" s="10" customFormat="1" ht="21" customHeight="1">
      <c r="B25" s="9"/>
      <c r="N25" s="1"/>
      <c r="O25" s="1"/>
      <c r="P25" s="1"/>
    </row>
    <row r="26" spans="1:16" s="10" customFormat="1" ht="27" customHeight="1">
      <c r="B26" s="9"/>
      <c r="C26" s="29"/>
      <c r="M26" s="44">
        <v>117</v>
      </c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3.25" customHeight="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B32" s="9"/>
      <c r="N32" s="1"/>
      <c r="O32" s="1"/>
      <c r="P32" s="1"/>
    </row>
    <row r="33" spans="14:16" s="10" customFormat="1" ht="21">
      <c r="N33" s="1"/>
      <c r="O33" s="1"/>
      <c r="P33" s="1"/>
    </row>
    <row r="34" spans="14:16" s="10" customFormat="1" ht="19.5"/>
    <row r="35" spans="14:16" s="10" customFormat="1" ht="19.5"/>
    <row r="36" spans="14:16" s="10" customFormat="1" ht="19.5"/>
    <row r="37" spans="14:16" s="10" customFormat="1" ht="19.5"/>
    <row r="38" spans="14:16" s="10" customFormat="1" ht="19.5"/>
    <row r="39" spans="14:16" s="10" customFormat="1" ht="19.5"/>
    <row r="40" spans="14:16" s="10" customFormat="1" ht="19.5"/>
    <row r="41" spans="14:16" s="10" customFormat="1" ht="19.5"/>
    <row r="42" spans="14:16" s="10" customFormat="1" ht="19.5"/>
    <row r="43" spans="14:16" s="10" customFormat="1" ht="19.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2015-02-06T06:53:47Z</cp:lastPrinted>
  <dcterms:created xsi:type="dcterms:W3CDTF">1999-10-22T10:07:44Z</dcterms:created>
  <dcterms:modified xsi:type="dcterms:W3CDTF">2015-02-06T08:44:57Z</dcterms:modified>
</cp:coreProperties>
</file>