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7.1" sheetId="2" r:id="rId2"/>
  </sheets>
  <calcPr calcId="124519"/>
</workbook>
</file>

<file path=xl/calcChain.xml><?xml version="1.0" encoding="utf-8"?>
<calcChain xmlns="http://schemas.openxmlformats.org/spreadsheetml/2006/main">
  <c r="K14" i="2"/>
  <c r="I14"/>
  <c r="G14"/>
  <c r="E14"/>
  <c r="C14"/>
</calcChain>
</file>

<file path=xl/sharedStrings.xml><?xml version="1.0" encoding="utf-8"?>
<sst xmlns="http://schemas.openxmlformats.org/spreadsheetml/2006/main" count="27" uniqueCount="25">
  <si>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</si>
  <si>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</si>
  <si>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</si>
  <si>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</si>
  <si>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</si>
  <si>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</si>
  <si>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</si>
  <si>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</si>
  <si>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</si>
  <si>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</si>
  <si>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</si>
  <si>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</si>
  <si>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</si>
  <si>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</si>
  <si>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</si>
  <si>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</si>
  <si>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</si>
  <si>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</si>
  <si>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</si>
  <si>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</si>
  <si>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 xml:space="preserve">       Income and Debt of Holder's Household (Excluding Corporation)</t>
  </si>
  <si>
    <t xml:space="preserve">           -</t>
  </si>
  <si>
    <t>17.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</si>
  <si>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>ตาราง  17.1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</si>
  <si>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17.1   Number of holders by source of household income and size of 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</si>
</sst>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vertical="top" textRotation="180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8" fillId="0" borderId="1" xfId="0" applyFont="1" applyBorder="1"/>
    <xf numFmtId="3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Continuous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5" xfId="0" applyFont="1" applyBorder="1"/>
    <xf numFmtId="0" fontId="9" fillId="0" borderId="3" xfId="0" applyFont="1" applyBorder="1" applyAlignment="1">
      <alignment horizontal="center"/>
    </xf>
    <xf numFmtId="187" fontId="10" fillId="0" borderId="0" xfId="2" applyNumberFormat="1" applyFont="1" applyBorder="1" applyAlignment="1">
      <alignment horizontal="right" wrapText="1"/>
    </xf>
    <xf numFmtId="187" fontId="12" fillId="0" borderId="0" xfId="2" applyNumberFormat="1" applyFont="1" applyBorder="1"/>
    <xf numFmtId="187" fontId="4" fillId="0" borderId="0" xfId="2" applyNumberFormat="1" applyFont="1" applyBorder="1" applyAlignment="1">
      <alignment horizontal="right" wrapText="1"/>
    </xf>
    <xf numFmtId="187" fontId="12" fillId="0" borderId="0" xfId="2" applyNumberFormat="1" applyFont="1"/>
    <xf numFmtId="187" fontId="12" fillId="0" borderId="0" xfId="2" applyNumberFormat="1" applyFont="1" applyAlignment="1">
      <alignment horizontal="right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P43"/>
  <sheetViews>
    <sheetView showGridLines="0" tabSelected="1" defaultGridColor="0" colorId="12" zoomScale="90" zoomScaleNormal="90" workbookViewId="0">
      <selection activeCell="M2" sqref="M2"/>
    </sheetView>
  </sheetViews>
  <sheetFormatPr defaultRowHeight="15.75"/>
  <cols>
    <col min="1" max="1" width="6" style="2" customWidth="1"/>
    <col min="2" max="2" width="30.5" style="2" customWidth="1"/>
    <col min="3" max="3" width="16.83203125" style="2" customWidth="1"/>
    <col min="4" max="4" width="9.83203125" style="2" customWidth="1"/>
    <col min="5" max="5" width="13.83203125" style="2" customWidth="1"/>
    <col min="6" max="6" width="11.33203125" style="2" customWidth="1"/>
    <col min="7" max="7" width="14.6640625" style="2" customWidth="1"/>
    <col min="8" max="8" width="11" style="2" customWidth="1"/>
    <col min="9" max="9" width="13.1640625" style="2" customWidth="1"/>
    <col min="10" max="10" width="11" style="2" customWidth="1"/>
    <col min="11" max="11" width="14.6640625" style="2" customWidth="1"/>
    <col min="12" max="12" width="11.1640625" style="2" customWidth="1"/>
    <col min="13" max="13" width="4.83203125" style="2" customWidth="1"/>
    <col min="14" max="16384" width="9.33203125" style="2"/>
  </cols>
  <sheetData>
    <row r="1" spans="1:13" ht="21" customHeight="1">
      <c r="M1" s="3">
        <v>116</v>
      </c>
    </row>
    <row r="2" spans="1:13" ht="26.1" customHeight="1">
      <c r="A2" s="4" t="s">
        <v>22</v>
      </c>
    </row>
    <row r="3" spans="1:13" s="6" customFormat="1" ht="26.1" customHeight="1">
      <c r="A3" s="5" t="s">
        <v>20</v>
      </c>
    </row>
    <row r="4" spans="1:13" s="6" customFormat="1" ht="23.25" customHeight="1">
      <c r="A4" s="5"/>
      <c r="B4" s="7" t="s">
        <v>23</v>
      </c>
      <c r="C4" s="7"/>
      <c r="D4" s="7"/>
      <c r="E4" s="7"/>
      <c r="F4" s="7"/>
      <c r="G4" s="7"/>
      <c r="H4" s="7"/>
    </row>
    <row r="5" spans="1:13" s="6" customFormat="1" ht="23.25" customHeight="1">
      <c r="B5" s="7" t="s">
        <v>24</v>
      </c>
      <c r="C5" s="7"/>
      <c r="D5" s="7"/>
      <c r="E5" s="7"/>
      <c r="F5" s="7"/>
      <c r="G5" s="7"/>
      <c r="H5" s="7"/>
    </row>
    <row r="6" spans="1:13" ht="5.0999999999999996" customHeight="1">
      <c r="A6" s="8"/>
      <c r="B6" s="8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3" s="9" customFormat="1" ht="21.95" customHeight="1">
      <c r="A7" s="31" t="s">
        <v>18</v>
      </c>
      <c r="B7" s="31"/>
      <c r="C7" s="31" t="s">
        <v>16</v>
      </c>
      <c r="D7" s="31"/>
      <c r="E7" s="34" t="s">
        <v>0</v>
      </c>
      <c r="F7" s="34"/>
      <c r="G7" s="34"/>
      <c r="H7" s="34"/>
      <c r="I7" s="34"/>
      <c r="J7" s="34"/>
      <c r="K7" s="34"/>
      <c r="L7" s="34"/>
    </row>
    <row r="8" spans="1:13" s="9" customFormat="1" ht="21.95" customHeight="1">
      <c r="A8" s="32"/>
      <c r="B8" s="32"/>
      <c r="C8" s="32"/>
      <c r="D8" s="32"/>
      <c r="E8" s="32" t="s">
        <v>10</v>
      </c>
      <c r="F8" s="32"/>
      <c r="G8" s="34" t="s">
        <v>9</v>
      </c>
      <c r="H8" s="34"/>
      <c r="I8" s="34"/>
      <c r="J8" s="34"/>
      <c r="K8" s="34"/>
      <c r="L8" s="34"/>
    </row>
    <row r="9" spans="1:13" s="9" customFormat="1" ht="21.95" customHeight="1">
      <c r="A9" s="32"/>
      <c r="B9" s="32"/>
      <c r="C9" s="32"/>
      <c r="D9" s="32"/>
      <c r="E9" s="32"/>
      <c r="F9" s="32"/>
      <c r="G9" s="31" t="s">
        <v>17</v>
      </c>
      <c r="H9" s="31"/>
      <c r="I9" s="35" t="s">
        <v>11</v>
      </c>
      <c r="J9" s="35"/>
      <c r="K9" s="31" t="s">
        <v>15</v>
      </c>
      <c r="L9" s="31"/>
    </row>
    <row r="10" spans="1:13" s="9" customFormat="1" ht="21.95" customHeight="1">
      <c r="A10" s="32"/>
      <c r="B10" s="32"/>
      <c r="C10" s="32"/>
      <c r="D10" s="32"/>
      <c r="E10" s="32"/>
      <c r="F10" s="32"/>
      <c r="G10" s="32"/>
      <c r="H10" s="32"/>
      <c r="I10" s="35" t="s">
        <v>12</v>
      </c>
      <c r="J10" s="35"/>
      <c r="K10" s="32"/>
      <c r="L10" s="32"/>
    </row>
    <row r="11" spans="1:13" s="9" customFormat="1" ht="21.95" customHeight="1">
      <c r="A11" s="32"/>
      <c r="B11" s="32"/>
      <c r="C11" s="32"/>
      <c r="D11" s="32"/>
      <c r="E11" s="32"/>
      <c r="F11" s="32"/>
      <c r="G11" s="32"/>
      <c r="H11" s="32"/>
      <c r="I11" s="35" t="s">
        <v>13</v>
      </c>
      <c r="J11" s="35"/>
      <c r="K11" s="32"/>
      <c r="L11" s="32"/>
    </row>
    <row r="12" spans="1:13" s="9" customFormat="1" ht="21.95" customHeight="1">
      <c r="A12" s="33"/>
      <c r="B12" s="33"/>
      <c r="C12" s="33"/>
      <c r="D12" s="33"/>
      <c r="E12" s="33"/>
      <c r="F12" s="33"/>
      <c r="G12" s="33"/>
      <c r="H12" s="33"/>
      <c r="I12" s="30" t="s">
        <v>14</v>
      </c>
      <c r="J12" s="30"/>
      <c r="K12" s="33"/>
      <c r="L12" s="33"/>
    </row>
    <row r="13" spans="1:13" s="11" customFormat="1" ht="5.0999999999999996" customHeight="1">
      <c r="A13" s="10"/>
      <c r="B13" s="10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3" s="11" customFormat="1" ht="24" customHeight="1">
      <c r="A14" s="12" t="s">
        <v>1</v>
      </c>
      <c r="B14" s="23"/>
      <c r="C14" s="25">
        <f>SUM(C15:C22)</f>
        <v>15915.599999999999</v>
      </c>
      <c r="D14" s="25"/>
      <c r="E14" s="25">
        <f>SUM(E15:E22)</f>
        <v>9073.0399999999991</v>
      </c>
      <c r="F14" s="25"/>
      <c r="G14" s="25">
        <f>SUM(G15:G22)</f>
        <v>4140.0200000000004</v>
      </c>
      <c r="H14" s="25"/>
      <c r="I14" s="25">
        <f>SUM(I15:I22)</f>
        <v>292.03000000000003</v>
      </c>
      <c r="J14" s="25"/>
      <c r="K14" s="25">
        <f>SUM(K15:K22)</f>
        <v>2410.5099999999998</v>
      </c>
      <c r="L14" s="21"/>
      <c r="M14" s="13"/>
    </row>
    <row r="15" spans="1:13" s="11" customFormat="1" ht="24" customHeight="1">
      <c r="A15" s="14"/>
      <c r="B15" s="16" t="s">
        <v>2</v>
      </c>
      <c r="C15" s="26">
        <v>2399.1799999999998</v>
      </c>
      <c r="D15" s="27"/>
      <c r="E15" s="28">
        <v>866.82</v>
      </c>
      <c r="F15" s="27"/>
      <c r="G15" s="28">
        <v>329.2</v>
      </c>
      <c r="H15" s="27"/>
      <c r="I15" s="28">
        <v>139.30000000000001</v>
      </c>
      <c r="J15" s="27"/>
      <c r="K15" s="28">
        <v>1063.8599999999999</v>
      </c>
      <c r="L15" s="22"/>
      <c r="M15" s="10"/>
    </row>
    <row r="16" spans="1:13" s="11" customFormat="1" ht="23.1" customHeight="1">
      <c r="A16" s="16"/>
      <c r="B16" s="16" t="s">
        <v>3</v>
      </c>
      <c r="C16" s="26">
        <v>2091.9499999999998</v>
      </c>
      <c r="D16" s="27"/>
      <c r="E16" s="28">
        <v>1007.12</v>
      </c>
      <c r="F16" s="27"/>
      <c r="G16" s="28">
        <v>490.83</v>
      </c>
      <c r="H16" s="27"/>
      <c r="I16" s="28">
        <v>74.849999999999994</v>
      </c>
      <c r="J16" s="27"/>
      <c r="K16" s="28">
        <v>519.15</v>
      </c>
      <c r="L16" s="22"/>
      <c r="M16" s="10"/>
    </row>
    <row r="17" spans="1:16" s="11" customFormat="1" ht="23.1" customHeight="1">
      <c r="A17" s="16"/>
      <c r="B17" s="16" t="s">
        <v>4</v>
      </c>
      <c r="C17" s="26">
        <v>1576</v>
      </c>
      <c r="D17" s="27"/>
      <c r="E17" s="28">
        <v>863.71</v>
      </c>
      <c r="F17" s="27"/>
      <c r="G17" s="28">
        <v>471.35</v>
      </c>
      <c r="H17" s="27"/>
      <c r="I17" s="28">
        <v>18.47</v>
      </c>
      <c r="J17" s="27"/>
      <c r="K17" s="28">
        <v>222.47</v>
      </c>
      <c r="L17" s="22"/>
      <c r="M17" s="10"/>
    </row>
    <row r="18" spans="1:16" s="11" customFormat="1" ht="23.1" customHeight="1">
      <c r="A18" s="16"/>
      <c r="B18" s="16" t="s">
        <v>5</v>
      </c>
      <c r="C18" s="26">
        <v>3332.15</v>
      </c>
      <c r="D18" s="27"/>
      <c r="E18" s="28">
        <v>2040.34</v>
      </c>
      <c r="F18" s="27"/>
      <c r="G18" s="28">
        <v>963.82</v>
      </c>
      <c r="H18" s="27"/>
      <c r="I18" s="28">
        <v>40.67</v>
      </c>
      <c r="J18" s="27"/>
      <c r="K18" s="28">
        <v>287.32</v>
      </c>
      <c r="L18" s="17"/>
      <c r="M18" s="10"/>
    </row>
    <row r="19" spans="1:16" s="11" customFormat="1" ht="23.1" customHeight="1">
      <c r="A19" s="16"/>
      <c r="B19" s="16" t="s">
        <v>6</v>
      </c>
      <c r="C19" s="26">
        <v>4407.01</v>
      </c>
      <c r="D19" s="27"/>
      <c r="E19" s="28">
        <v>2794.18</v>
      </c>
      <c r="F19" s="27"/>
      <c r="G19" s="28">
        <v>1348.89</v>
      </c>
      <c r="H19" s="27"/>
      <c r="I19" s="28">
        <v>14.88</v>
      </c>
      <c r="J19" s="27"/>
      <c r="K19" s="28">
        <v>249.06</v>
      </c>
      <c r="L19" s="15"/>
      <c r="M19" s="10"/>
    </row>
    <row r="20" spans="1:16" s="11" customFormat="1" ht="23.1" customHeight="1">
      <c r="A20" s="16"/>
      <c r="B20" s="16" t="s">
        <v>7</v>
      </c>
      <c r="C20" s="26">
        <v>1568.65</v>
      </c>
      <c r="D20" s="27"/>
      <c r="E20" s="28">
        <v>1113.82</v>
      </c>
      <c r="F20" s="27"/>
      <c r="G20" s="28">
        <v>388.01</v>
      </c>
      <c r="H20" s="27"/>
      <c r="I20" s="28">
        <v>3.86</v>
      </c>
      <c r="J20" s="27"/>
      <c r="K20" s="28">
        <v>62.96</v>
      </c>
      <c r="L20" s="15"/>
      <c r="M20" s="10"/>
    </row>
    <row r="21" spans="1:16" s="11" customFormat="1" ht="23.1" customHeight="1">
      <c r="A21" s="16"/>
      <c r="B21" s="16" t="s">
        <v>8</v>
      </c>
      <c r="C21" s="26">
        <v>513.79999999999995</v>
      </c>
      <c r="D21" s="27"/>
      <c r="E21" s="28">
        <v>364.39</v>
      </c>
      <c r="F21" s="27"/>
      <c r="G21" s="28">
        <v>143.72</v>
      </c>
      <c r="H21" s="27"/>
      <c r="I21" s="29" t="s">
        <v>21</v>
      </c>
      <c r="J21" s="27"/>
      <c r="K21" s="28">
        <v>5.69</v>
      </c>
      <c r="L21" s="10"/>
      <c r="M21" s="10"/>
    </row>
    <row r="22" spans="1:16" s="11" customFormat="1" ht="21" customHeight="1">
      <c r="A22" s="16"/>
      <c r="B22" s="16" t="s">
        <v>19</v>
      </c>
      <c r="C22" s="26">
        <v>26.86</v>
      </c>
      <c r="D22" s="27"/>
      <c r="E22" s="28">
        <v>22.66</v>
      </c>
      <c r="F22" s="27"/>
      <c r="G22" s="28">
        <v>4.2</v>
      </c>
      <c r="H22" s="27"/>
      <c r="I22" s="29" t="s">
        <v>21</v>
      </c>
      <c r="J22" s="27"/>
      <c r="K22" s="29" t="s">
        <v>21</v>
      </c>
      <c r="L22" s="10"/>
      <c r="M22" s="10"/>
    </row>
    <row r="23" spans="1:16" s="11" customFormat="1" ht="11.25" customHeight="1">
      <c r="A23" s="18"/>
      <c r="B23" s="24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6" s="11" customFormat="1" ht="21" customHeight="1">
      <c r="B24" s="10"/>
    </row>
    <row r="25" spans="1:16" s="11" customFormat="1" ht="21" customHeight="1">
      <c r="B25" s="10"/>
      <c r="N25" s="1"/>
      <c r="O25" s="1"/>
      <c r="P25" s="1"/>
    </row>
    <row r="26" spans="1:16" s="11" customFormat="1" ht="21" customHeight="1">
      <c r="B26" s="10"/>
      <c r="N26" s="1"/>
      <c r="O26" s="1"/>
      <c r="P26" s="1"/>
    </row>
    <row r="27" spans="1:16" s="11" customFormat="1" ht="23.25" customHeight="1">
      <c r="B27" s="10"/>
      <c r="N27" s="1"/>
      <c r="O27" s="1"/>
      <c r="P27" s="1"/>
    </row>
    <row r="28" spans="1:16" s="11" customFormat="1" ht="23.25" customHeight="1">
      <c r="B28" s="10"/>
      <c r="N28" s="1"/>
      <c r="O28" s="1"/>
      <c r="P28" s="1"/>
    </row>
    <row r="29" spans="1:16" s="11" customFormat="1" ht="23.25" customHeight="1">
      <c r="B29" s="10"/>
      <c r="N29" s="1"/>
      <c r="O29" s="1"/>
      <c r="P29" s="1"/>
    </row>
    <row r="30" spans="1:16" s="11" customFormat="1" ht="21">
      <c r="B30" s="10"/>
      <c r="N30" s="1"/>
      <c r="O30" s="1"/>
      <c r="P30" s="1"/>
    </row>
    <row r="31" spans="1:16" s="11" customFormat="1" ht="21">
      <c r="B31" s="10"/>
      <c r="N31" s="1"/>
      <c r="O31" s="1"/>
      <c r="P31" s="1"/>
    </row>
    <row r="32" spans="1:16" s="11" customFormat="1" ht="21">
      <c r="B32" s="10"/>
      <c r="N32" s="1"/>
      <c r="O32" s="1"/>
      <c r="P32" s="1"/>
    </row>
    <row r="33" spans="14:16" s="11" customFormat="1" ht="21">
      <c r="N33" s="1"/>
      <c r="O33" s="1"/>
      <c r="P33" s="1"/>
    </row>
    <row r="34" spans="14:16" s="11" customFormat="1" ht="17.25"/>
    <row r="35" spans="14:16" s="11" customFormat="1" ht="17.25"/>
    <row r="36" spans="14:16" s="11" customFormat="1" ht="17.25"/>
    <row r="37" spans="14:16" s="11" customFormat="1" ht="17.25"/>
    <row r="38" spans="14:16" s="11" customFormat="1" ht="17.25"/>
    <row r="39" spans="14:16" s="11" customFormat="1" ht="17.25"/>
    <row r="40" spans="14:16" s="11" customFormat="1" ht="17.25"/>
    <row r="41" spans="14:16" s="11" customFormat="1" ht="17.25"/>
    <row r="42" spans="14:16" s="11" customFormat="1" ht="17.25"/>
    <row r="43" spans="14:16" s="11" customFormat="1" ht="17.25"/>
  </sheetData>
  <mergeCells count="11"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2014-10-17T07:12:41Z</cp:lastPrinted>
  <dcterms:created xsi:type="dcterms:W3CDTF">1999-10-22T10:07:44Z</dcterms:created>
  <dcterms:modified xsi:type="dcterms:W3CDTF">2014-11-09T10:10:48Z</dcterms:modified>
</cp:coreProperties>
</file>