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805" yWindow="-210" windowWidth="9420" windowHeight="5805" firstSheet="1" activeTab="1"/>
  </bookViews>
  <sheets>
    <sheet name="laroux" sheetId="1" state="veryHidden" r:id="rId1"/>
    <sheet name="ตาราง 18.2 (2)" sheetId="4" r:id="rId2"/>
  </sheets>
  <definedNames>
    <definedName name="_xlnm.Print_Area" localSheetId="1">'ตาราง 18.2 (2)'!$A$1:$T$39</definedName>
  </definedNames>
  <calcPr calcId="125725"/>
</workbook>
</file>

<file path=xl/calcChain.xml><?xml version="1.0" encoding="utf-8"?>
<calcChain xmlns="http://schemas.openxmlformats.org/spreadsheetml/2006/main">
  <c r="S16" i="4"/>
  <c r="Q16"/>
  <c r="O16"/>
  <c r="M16"/>
  <c r="K16"/>
  <c r="I16"/>
  <c r="G16"/>
  <c r="E16"/>
  <c r="C16"/>
</calcChain>
</file>

<file path=xl/sharedStrings.xml><?xml version="1.0" encoding="utf-8"?>
<sst xmlns="http://schemas.openxmlformats.org/spreadsheetml/2006/main" count="57" uniqueCount="53">
  <si>
    <t>รวม  Total</t>
  </si>
  <si>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</si>
  <si>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</si>
  <si>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</si>
  <si>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</si>
  <si>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</si>
  <si>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</si>
  <si>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</si>
  <si>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</si>
  <si>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</si>
  <si>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</si>
  <si>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</si>
  <si>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</si>
  <si>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</si>
  <si>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</si>
  <si>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</si>
  <si>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</si>
  <si>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</si>
  <si>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</si>
  <si>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</si>
  <si>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</si>
  <si>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</si>
  <si>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</si>
  <si>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</si>
  <si>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</si>
  <si>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</si>
  <si>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</si>
  <si>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</si>
  <si>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</si>
  <si>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</si>
  <si>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</si>
  <si>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</si>
  <si>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ตาราง  18.2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</si>
  <si>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</si>
  <si>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</si>
  <si>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</si>
  <si>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</si>
  <si>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</si>
  <si>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</si>
  <si>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</si>
  <si>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</si>
  <si>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</si>
  <si>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</si>
  <si>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</si>
  <si>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</si>
  <si>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</si>
  <si>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Table  18.2   Number of holders by membership of agricultural activity groups and size of total area of holding</t>
  </si>
  <si>
    <t>agricultural coorperation</t>
  </si>
  <si>
    <t>marketing / other</t>
  </si>
  <si>
    <t>หรือสหกรณ์ในภาค</t>
  </si>
  <si>
    <t xml:space="preserve">   140  ขึ้นไป  and over</t>
  </si>
  <si>
    <t xml:space="preserve">Size of total area of holding </t>
  </si>
  <si>
    <t xml:space="preserve">           (rai)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</si>
</sst>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6" fillId="0" borderId="0" xfId="0" applyFont="1" applyBorder="1"/>
    <xf numFmtId="0" fontId="2" fillId="0" borderId="0" xfId="0" applyFont="1" applyBorder="1"/>
    <xf numFmtId="0" fontId="8" fillId="0" borderId="0" xfId="0" applyFont="1"/>
    <xf numFmtId="0" fontId="1" fillId="0" borderId="0" xfId="0" applyFont="1" applyAlignment="1">
      <alignment textRotation="180"/>
    </xf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5" fillId="0" borderId="2" xfId="0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0" borderId="5" xfId="0" applyFont="1" applyBorder="1"/>
    <xf numFmtId="0" fontId="6" fillId="0" borderId="7" xfId="0" applyFont="1" applyBorder="1"/>
    <xf numFmtId="0" fontId="1" fillId="0" borderId="5" xfId="0" applyFont="1" applyBorder="1"/>
    <xf numFmtId="0" fontId="5" fillId="0" borderId="6" xfId="0" applyFont="1" applyBorder="1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 applyBorder="1" applyAlignment="1">
      <alignment horizontal="right" wrapText="1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textRotation="180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77"/>
  <sheetViews>
    <sheetView showGridLines="0" tabSelected="1" defaultGridColor="0" colorId="12" workbookViewId="0">
      <selection activeCell="T1" sqref="T1"/>
    </sheetView>
  </sheetViews>
  <sheetFormatPr defaultRowHeight="18.75"/>
  <cols>
    <col min="1" max="1" width="3.6640625" style="2" customWidth="1"/>
    <col min="2" max="2" width="28.1640625" style="2" customWidth="1"/>
    <col min="3" max="3" width="11.33203125" style="2" customWidth="1"/>
    <col min="4" max="4" width="2.33203125" style="2" customWidth="1"/>
    <col min="5" max="5" width="14.33203125" style="2" customWidth="1"/>
    <col min="6" max="6" width="2.33203125" style="2" customWidth="1"/>
    <col min="7" max="7" width="14" style="2" customWidth="1"/>
    <col min="8" max="8" width="3.33203125" style="2" customWidth="1"/>
    <col min="9" max="9" width="14" style="2" customWidth="1"/>
    <col min="10" max="10" width="2.33203125" style="2" customWidth="1"/>
    <col min="11" max="11" width="22.83203125" style="2" customWidth="1"/>
    <col min="12" max="12" width="2.33203125" style="2" customWidth="1"/>
    <col min="13" max="13" width="16.5" style="2" customWidth="1"/>
    <col min="14" max="14" width="2.33203125" style="2" customWidth="1"/>
    <col min="15" max="15" width="15" style="2" customWidth="1"/>
    <col min="16" max="16" width="2.33203125" style="2" customWidth="1"/>
    <col min="17" max="17" width="14.5" style="2" customWidth="1"/>
    <col min="18" max="18" width="2.33203125" style="2" customWidth="1"/>
    <col min="19" max="19" width="9.5" style="2" customWidth="1"/>
    <col min="20" max="20" width="5.5" style="2" customWidth="1"/>
    <col min="21" max="21" width="2.83203125" style="2" customWidth="1"/>
    <col min="22" max="22" width="1.5" style="2" customWidth="1"/>
    <col min="23" max="23" width="2" style="2" customWidth="1"/>
    <col min="24" max="24" width="3.5" style="2" customWidth="1"/>
    <col min="25" max="26" width="3.1640625" style="2" customWidth="1"/>
    <col min="27" max="43" width="9.33203125" style="2"/>
    <col min="44" max="44" width="2.83203125" style="2" customWidth="1"/>
    <col min="45" max="16384" width="9.33203125" style="2"/>
  </cols>
  <sheetData>
    <row r="1" spans="1:46" ht="20.25" customHeight="1">
      <c r="T1" s="48"/>
    </row>
    <row r="2" spans="1:46" s="4" customFormat="1" ht="21.95" customHeight="1">
      <c r="A2" s="36"/>
      <c r="B2" s="3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5"/>
      <c r="P2" s="6"/>
      <c r="Q2" s="7"/>
    </row>
    <row r="3" spans="1:46" s="4" customFormat="1" ht="21.95" customHeight="1">
      <c r="A3" s="36"/>
      <c r="B3" s="3" t="s">
        <v>46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5"/>
      <c r="P3" s="6"/>
      <c r="Q3" s="7"/>
    </row>
    <row r="4" spans="1:46" s="4" customFormat="1" ht="6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46" s="8" customFormat="1" ht="21.95" customHeight="1">
      <c r="A5" s="22" t="s">
        <v>41</v>
      </c>
      <c r="B5" s="23"/>
      <c r="C5" s="30" t="s">
        <v>34</v>
      </c>
      <c r="D5" s="31"/>
      <c r="E5" s="60" t="s">
        <v>14</v>
      </c>
      <c r="F5" s="61"/>
      <c r="G5" s="60"/>
      <c r="H5" s="61"/>
      <c r="I5" s="55" t="s">
        <v>42</v>
      </c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46" s="8" customFormat="1" ht="21.95" customHeight="1">
      <c r="A6" s="9"/>
      <c r="B6" s="24"/>
      <c r="C6" s="32"/>
      <c r="D6" s="33"/>
      <c r="E6" s="49" t="s">
        <v>15</v>
      </c>
      <c r="F6" s="50"/>
      <c r="G6" s="49" t="s">
        <v>18</v>
      </c>
      <c r="H6" s="50"/>
      <c r="I6" s="68" t="s">
        <v>43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46" s="8" customFormat="1" ht="21.75" customHeight="1">
      <c r="A7" s="9"/>
      <c r="B7" s="24"/>
      <c r="C7" s="32"/>
      <c r="D7" s="33"/>
      <c r="E7" s="49" t="s">
        <v>10</v>
      </c>
      <c r="F7" s="50"/>
      <c r="G7" s="49" t="s">
        <v>10</v>
      </c>
      <c r="H7" s="50"/>
      <c r="I7" s="62" t="s">
        <v>22</v>
      </c>
      <c r="J7" s="63"/>
      <c r="K7" s="60" t="s">
        <v>37</v>
      </c>
      <c r="L7" s="61"/>
      <c r="M7" s="62" t="s">
        <v>39</v>
      </c>
      <c r="N7" s="63"/>
      <c r="O7" s="62" t="s">
        <v>1</v>
      </c>
      <c r="P7" s="63"/>
      <c r="Q7" s="60" t="s">
        <v>24</v>
      </c>
      <c r="R7" s="61"/>
      <c r="S7" s="38"/>
      <c r="T7" s="38"/>
    </row>
    <row r="8" spans="1:46" s="8" customFormat="1" ht="21.75" customHeight="1">
      <c r="A8" s="55" t="s">
        <v>40</v>
      </c>
      <c r="B8" s="50"/>
      <c r="C8" s="32"/>
      <c r="D8" s="33"/>
      <c r="E8" s="49" t="s">
        <v>17</v>
      </c>
      <c r="F8" s="50"/>
      <c r="G8" s="49" t="s">
        <v>19</v>
      </c>
      <c r="H8" s="50"/>
      <c r="I8" s="64"/>
      <c r="J8" s="65"/>
      <c r="K8" s="49" t="s">
        <v>38</v>
      </c>
      <c r="L8" s="50"/>
      <c r="M8" s="64"/>
      <c r="N8" s="65"/>
      <c r="O8" s="64"/>
      <c r="P8" s="65"/>
      <c r="Q8" s="49" t="s">
        <v>25</v>
      </c>
      <c r="R8" s="50"/>
      <c r="S8" s="38"/>
      <c r="T8" s="38"/>
    </row>
    <row r="9" spans="1:46" s="8" customFormat="1" ht="21.75" customHeight="1">
      <c r="A9" s="55" t="s">
        <v>51</v>
      </c>
      <c r="B9" s="50"/>
      <c r="C9" s="56" t="s">
        <v>33</v>
      </c>
      <c r="D9" s="57"/>
      <c r="E9" s="58" t="s">
        <v>16</v>
      </c>
      <c r="F9" s="59"/>
      <c r="G9" s="49" t="s">
        <v>20</v>
      </c>
      <c r="H9" s="50"/>
      <c r="I9" s="64"/>
      <c r="J9" s="65"/>
      <c r="K9" s="49" t="s">
        <v>49</v>
      </c>
      <c r="L9" s="50"/>
      <c r="M9" s="64"/>
      <c r="N9" s="65"/>
      <c r="O9" s="64"/>
      <c r="P9" s="65"/>
      <c r="Q9" s="49" t="s">
        <v>10</v>
      </c>
      <c r="R9" s="50"/>
      <c r="S9" s="55" t="s">
        <v>28</v>
      </c>
      <c r="T9" s="55"/>
    </row>
    <row r="10" spans="1:46" s="8" customFormat="1" ht="21.75" customHeight="1">
      <c r="A10" s="9"/>
      <c r="B10" s="24" t="s">
        <v>52</v>
      </c>
      <c r="C10" s="56" t="s">
        <v>35</v>
      </c>
      <c r="D10" s="57"/>
      <c r="E10" s="49" t="s">
        <v>11</v>
      </c>
      <c r="F10" s="50"/>
      <c r="G10" s="49" t="s">
        <v>21</v>
      </c>
      <c r="H10" s="50"/>
      <c r="I10" s="64"/>
      <c r="J10" s="65"/>
      <c r="K10" s="49" t="s">
        <v>30</v>
      </c>
      <c r="L10" s="50"/>
      <c r="M10" s="64"/>
      <c r="N10" s="65"/>
      <c r="O10" s="64"/>
      <c r="P10" s="65"/>
      <c r="Q10" s="49" t="s">
        <v>26</v>
      </c>
      <c r="R10" s="50"/>
      <c r="S10" s="55" t="s">
        <v>29</v>
      </c>
      <c r="T10" s="55"/>
    </row>
    <row r="11" spans="1:46" s="8" customFormat="1" ht="21.95" customHeight="1">
      <c r="A11" s="9"/>
      <c r="B11" s="24"/>
      <c r="C11" s="32"/>
      <c r="D11" s="33"/>
      <c r="E11" s="49" t="s">
        <v>12</v>
      </c>
      <c r="F11" s="50"/>
      <c r="G11" s="49" t="s">
        <v>13</v>
      </c>
      <c r="H11" s="50"/>
      <c r="I11" s="64"/>
      <c r="J11" s="65"/>
      <c r="K11" s="49" t="s">
        <v>23</v>
      </c>
      <c r="L11" s="50"/>
      <c r="M11" s="64"/>
      <c r="N11" s="65"/>
      <c r="O11" s="64"/>
      <c r="P11" s="65"/>
      <c r="Q11" s="49" t="s">
        <v>36</v>
      </c>
      <c r="R11" s="50"/>
      <c r="S11" s="55"/>
      <c r="T11" s="55"/>
    </row>
    <row r="12" spans="1:46" s="8" customFormat="1" ht="21.75" customHeight="1">
      <c r="A12" s="9"/>
      <c r="B12" s="24"/>
      <c r="C12" s="32"/>
      <c r="D12" s="33"/>
      <c r="E12" s="49" t="s">
        <v>13</v>
      </c>
      <c r="F12" s="50"/>
      <c r="G12" s="49"/>
      <c r="H12" s="50"/>
      <c r="I12" s="64"/>
      <c r="J12" s="65"/>
      <c r="K12" s="49" t="s">
        <v>31</v>
      </c>
      <c r="L12" s="50"/>
      <c r="M12" s="64"/>
      <c r="N12" s="65"/>
      <c r="O12" s="64"/>
      <c r="P12" s="65"/>
      <c r="Q12" s="49" t="s">
        <v>21</v>
      </c>
      <c r="R12" s="50"/>
      <c r="S12" s="38"/>
      <c r="T12" s="38"/>
    </row>
    <row r="13" spans="1:46" s="8" customFormat="1" ht="21.75" customHeight="1">
      <c r="A13" s="9"/>
      <c r="B13" s="24"/>
      <c r="C13" s="32"/>
      <c r="D13" s="33"/>
      <c r="E13" s="40"/>
      <c r="F13" s="39"/>
      <c r="G13" s="40"/>
      <c r="H13" s="39"/>
      <c r="I13" s="64"/>
      <c r="J13" s="65"/>
      <c r="K13" s="49" t="s">
        <v>48</v>
      </c>
      <c r="L13" s="50"/>
      <c r="M13" s="64"/>
      <c r="N13" s="65"/>
      <c r="O13" s="64"/>
      <c r="P13" s="65"/>
      <c r="Q13" s="49" t="s">
        <v>27</v>
      </c>
      <c r="R13" s="50"/>
      <c r="S13" s="38"/>
      <c r="T13" s="38"/>
    </row>
    <row r="14" spans="1:46" s="8" customFormat="1" ht="21.75" customHeight="1">
      <c r="A14" s="20"/>
      <c r="B14" s="25"/>
      <c r="C14" s="34"/>
      <c r="D14" s="35"/>
      <c r="E14" s="51"/>
      <c r="F14" s="52"/>
      <c r="G14" s="51"/>
      <c r="H14" s="52"/>
      <c r="I14" s="66"/>
      <c r="J14" s="67"/>
      <c r="K14" s="53" t="s">
        <v>47</v>
      </c>
      <c r="L14" s="54"/>
      <c r="M14" s="66"/>
      <c r="N14" s="67"/>
      <c r="O14" s="66"/>
      <c r="P14" s="67"/>
      <c r="Q14" s="51"/>
      <c r="R14" s="52"/>
      <c r="S14" s="41"/>
      <c r="T14" s="41"/>
    </row>
    <row r="15" spans="1:46" s="12" customFormat="1" ht="5.0999999999999996" customHeight="1">
      <c r="A15" s="10"/>
      <c r="B15" s="26"/>
      <c r="C15" s="10"/>
      <c r="D15" s="10"/>
      <c r="E15" s="11"/>
      <c r="F15" s="11"/>
      <c r="G15" s="10"/>
      <c r="H15" s="10"/>
      <c r="I15" s="10"/>
      <c r="J15" s="10"/>
      <c r="L15" s="10"/>
      <c r="N15" s="10"/>
      <c r="O15" s="10"/>
      <c r="P15" s="10"/>
      <c r="Q15" s="10"/>
      <c r="R15" s="10"/>
      <c r="S15" s="10" t="s">
        <v>9</v>
      </c>
      <c r="T15" s="10"/>
    </row>
    <row r="16" spans="1:46" s="12" customFormat="1" ht="21" customHeight="1">
      <c r="A16" s="13" t="s">
        <v>0</v>
      </c>
      <c r="B16" s="27"/>
      <c r="C16" s="37">
        <f>SUM(C17:C24)</f>
        <v>118964</v>
      </c>
      <c r="D16" s="37"/>
      <c r="E16" s="37">
        <f>SUM(E17:E24)</f>
        <v>87521</v>
      </c>
      <c r="F16" s="37"/>
      <c r="G16" s="37">
        <f>SUM(G17:G24)</f>
        <v>31446</v>
      </c>
      <c r="H16" s="37"/>
      <c r="I16" s="37">
        <f>SUM(I17:I24)</f>
        <v>5895</v>
      </c>
      <c r="J16" s="37"/>
      <c r="K16" s="37">
        <f>SUM(K17:K24)</f>
        <v>9077</v>
      </c>
      <c r="L16" s="37"/>
      <c r="M16" s="37">
        <f>SUM(M17:M24)</f>
        <v>19248</v>
      </c>
      <c r="N16" s="37"/>
      <c r="O16" s="37">
        <f>SUM(O17:O24)</f>
        <v>494</v>
      </c>
      <c r="P16" s="37"/>
      <c r="Q16" s="37">
        <f>SUM(Q17:Q24)</f>
        <v>826</v>
      </c>
      <c r="R16" s="43"/>
      <c r="S16" s="37">
        <f>SUM(S17:S24)</f>
        <v>1689</v>
      </c>
      <c r="T16" s="44"/>
      <c r="U16" s="44"/>
      <c r="V16" s="46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22" s="12" customFormat="1" ht="21" customHeight="1">
      <c r="A17" s="15"/>
      <c r="B17" s="28" t="s">
        <v>2</v>
      </c>
      <c r="C17" s="1">
        <v>14704</v>
      </c>
      <c r="D17" s="1"/>
      <c r="E17" s="1">
        <v>12785</v>
      </c>
      <c r="F17" s="1"/>
      <c r="G17" s="1">
        <v>1919</v>
      </c>
      <c r="H17" s="1"/>
      <c r="I17" s="1">
        <v>253</v>
      </c>
      <c r="J17" s="1"/>
      <c r="K17" s="1">
        <v>467</v>
      </c>
      <c r="L17" s="42"/>
      <c r="M17" s="1">
        <v>1208</v>
      </c>
      <c r="N17" s="1"/>
      <c r="O17" s="1">
        <v>38</v>
      </c>
      <c r="P17" s="1"/>
      <c r="Q17" s="1">
        <v>25</v>
      </c>
      <c r="R17" s="1"/>
      <c r="S17" s="1">
        <v>129</v>
      </c>
      <c r="T17" s="45"/>
      <c r="U17" s="45"/>
      <c r="V17" s="47"/>
    </row>
    <row r="18" spans="1:22" s="12" customFormat="1" ht="21" customHeight="1">
      <c r="A18" s="6"/>
      <c r="B18" s="28" t="s">
        <v>3</v>
      </c>
      <c r="C18" s="1">
        <v>32096</v>
      </c>
      <c r="D18" s="1"/>
      <c r="E18" s="1">
        <v>25503</v>
      </c>
      <c r="F18" s="1"/>
      <c r="G18" s="1">
        <v>6594</v>
      </c>
      <c r="H18" s="1"/>
      <c r="I18" s="1">
        <v>1573</v>
      </c>
      <c r="J18" s="1"/>
      <c r="K18" s="1">
        <v>1839</v>
      </c>
      <c r="L18" s="42"/>
      <c r="M18" s="1">
        <v>3502</v>
      </c>
      <c r="N18" s="1"/>
      <c r="O18" s="1">
        <v>58</v>
      </c>
      <c r="P18" s="1"/>
      <c r="Q18" s="1">
        <v>192</v>
      </c>
      <c r="R18" s="1"/>
      <c r="S18" s="1">
        <v>402</v>
      </c>
      <c r="T18" s="45"/>
      <c r="U18" s="45"/>
      <c r="V18" s="47"/>
    </row>
    <row r="19" spans="1:22" s="12" customFormat="1" ht="21" customHeight="1">
      <c r="A19" s="6"/>
      <c r="B19" s="28" t="s">
        <v>4</v>
      </c>
      <c r="C19" s="1">
        <v>19461</v>
      </c>
      <c r="D19" s="1"/>
      <c r="E19" s="1">
        <v>14041</v>
      </c>
      <c r="F19" s="1"/>
      <c r="G19" s="1">
        <v>5421</v>
      </c>
      <c r="H19" s="1"/>
      <c r="I19" s="1">
        <v>1168</v>
      </c>
      <c r="J19" s="1"/>
      <c r="K19" s="1">
        <v>1559</v>
      </c>
      <c r="L19" s="1"/>
      <c r="M19" s="1">
        <v>3084</v>
      </c>
      <c r="N19" s="1"/>
      <c r="O19" s="1">
        <v>70</v>
      </c>
      <c r="P19" s="1"/>
      <c r="Q19" s="1">
        <v>183</v>
      </c>
      <c r="R19" s="1"/>
      <c r="S19" s="1">
        <v>297</v>
      </c>
      <c r="T19" s="45"/>
      <c r="U19" s="45"/>
      <c r="V19" s="47"/>
    </row>
    <row r="20" spans="1:22" s="12" customFormat="1" ht="21" customHeight="1">
      <c r="A20" s="6"/>
      <c r="B20" s="28" t="s">
        <v>5</v>
      </c>
      <c r="C20" s="1">
        <v>29676</v>
      </c>
      <c r="D20" s="1"/>
      <c r="E20" s="1">
        <v>20838</v>
      </c>
      <c r="F20" s="1"/>
      <c r="G20" s="1">
        <v>8838</v>
      </c>
      <c r="H20" s="1"/>
      <c r="I20" s="1">
        <v>1393</v>
      </c>
      <c r="J20" s="1"/>
      <c r="K20" s="1">
        <v>2831</v>
      </c>
      <c r="L20" s="1"/>
      <c r="M20" s="1">
        <v>5417</v>
      </c>
      <c r="N20" s="1"/>
      <c r="O20" s="1">
        <v>165</v>
      </c>
      <c r="P20" s="1"/>
      <c r="Q20" s="1">
        <v>229</v>
      </c>
      <c r="R20" s="1"/>
      <c r="S20" s="1">
        <v>475</v>
      </c>
      <c r="T20" s="45"/>
      <c r="U20" s="45"/>
      <c r="V20" s="47"/>
    </row>
    <row r="21" spans="1:22" s="12" customFormat="1" ht="21" customHeight="1">
      <c r="A21" s="6"/>
      <c r="B21" s="28" t="s">
        <v>6</v>
      </c>
      <c r="C21" s="1">
        <v>16863</v>
      </c>
      <c r="D21" s="1"/>
      <c r="E21" s="1">
        <v>10643</v>
      </c>
      <c r="F21" s="1"/>
      <c r="G21" s="1">
        <v>6220</v>
      </c>
      <c r="H21" s="1"/>
      <c r="I21" s="1">
        <v>1103</v>
      </c>
      <c r="J21" s="1"/>
      <c r="K21" s="1">
        <v>1734</v>
      </c>
      <c r="L21" s="1"/>
      <c r="M21" s="1">
        <v>4236</v>
      </c>
      <c r="N21" s="1"/>
      <c r="O21" s="1">
        <v>94</v>
      </c>
      <c r="P21" s="1"/>
      <c r="Q21" s="1">
        <v>142</v>
      </c>
      <c r="R21" s="1"/>
      <c r="S21" s="1">
        <v>278</v>
      </c>
      <c r="T21" s="45"/>
      <c r="U21" s="45"/>
      <c r="V21" s="47"/>
    </row>
    <row r="22" spans="1:22" s="12" customFormat="1" ht="21" customHeight="1">
      <c r="A22" s="6"/>
      <c r="B22" s="28" t="s">
        <v>7</v>
      </c>
      <c r="C22" s="1">
        <v>4020</v>
      </c>
      <c r="D22" s="1"/>
      <c r="E22" s="1">
        <v>2474</v>
      </c>
      <c r="F22" s="1"/>
      <c r="G22" s="1">
        <v>1546</v>
      </c>
      <c r="H22" s="1"/>
      <c r="I22" s="1">
        <v>245</v>
      </c>
      <c r="J22" s="1"/>
      <c r="K22" s="1">
        <v>384</v>
      </c>
      <c r="L22" s="1"/>
      <c r="M22" s="1">
        <v>1108</v>
      </c>
      <c r="N22" s="1"/>
      <c r="O22" s="1">
        <v>42</v>
      </c>
      <c r="P22" s="1"/>
      <c r="Q22" s="1">
        <v>28</v>
      </c>
      <c r="R22" s="1"/>
      <c r="S22" s="1">
        <v>73</v>
      </c>
      <c r="T22" s="45"/>
      <c r="U22" s="45"/>
      <c r="V22" s="47"/>
    </row>
    <row r="23" spans="1:22" s="12" customFormat="1" ht="21" customHeight="1">
      <c r="A23" s="6"/>
      <c r="B23" s="28" t="s">
        <v>8</v>
      </c>
      <c r="C23" s="1">
        <v>1981</v>
      </c>
      <c r="D23" s="1"/>
      <c r="E23" s="1">
        <v>1145</v>
      </c>
      <c r="F23" s="1"/>
      <c r="G23" s="1">
        <v>837</v>
      </c>
      <c r="H23" s="1"/>
      <c r="I23" s="1">
        <v>152</v>
      </c>
      <c r="J23" s="1"/>
      <c r="K23" s="1">
        <v>229</v>
      </c>
      <c r="L23" s="1"/>
      <c r="M23" s="1">
        <v>641</v>
      </c>
      <c r="N23" s="1"/>
      <c r="O23" s="1">
        <v>12</v>
      </c>
      <c r="P23" s="1"/>
      <c r="Q23" s="1">
        <v>12</v>
      </c>
      <c r="R23" s="1"/>
      <c r="S23" s="1">
        <v>31</v>
      </c>
      <c r="T23" s="45"/>
      <c r="U23" s="45"/>
      <c r="V23" s="47"/>
    </row>
    <row r="24" spans="1:22" s="12" customFormat="1" ht="21" customHeight="1">
      <c r="A24" s="6"/>
      <c r="B24" s="28" t="s">
        <v>50</v>
      </c>
      <c r="C24" s="1">
        <v>163</v>
      </c>
      <c r="D24" s="1"/>
      <c r="E24" s="1">
        <v>92</v>
      </c>
      <c r="F24" s="1"/>
      <c r="G24" s="1">
        <v>71</v>
      </c>
      <c r="H24" s="1"/>
      <c r="I24" s="1">
        <v>8</v>
      </c>
      <c r="J24" s="1"/>
      <c r="K24" s="1">
        <v>34</v>
      </c>
      <c r="L24" s="1"/>
      <c r="M24" s="1">
        <v>52</v>
      </c>
      <c r="N24" s="1"/>
      <c r="O24" s="1">
        <v>15</v>
      </c>
      <c r="P24" s="1"/>
      <c r="Q24" s="1">
        <v>15</v>
      </c>
      <c r="R24" s="1"/>
      <c r="S24" s="1">
        <v>4</v>
      </c>
      <c r="T24" s="45"/>
      <c r="U24" s="45"/>
      <c r="V24" s="47"/>
    </row>
    <row r="25" spans="1:22" s="12" customFormat="1" ht="7.5" customHeight="1">
      <c r="A25" s="21"/>
      <c r="B25" s="29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10"/>
    </row>
    <row r="26" spans="1:22" ht="4.5" customHeight="1">
      <c r="A26" s="16"/>
      <c r="B26" s="16"/>
      <c r="C26" s="4"/>
      <c r="D26" s="4"/>
      <c r="E26" s="4"/>
      <c r="F26" s="4"/>
      <c r="G26" s="4"/>
      <c r="H26" s="4"/>
      <c r="I26" s="4"/>
      <c r="J26" s="4"/>
      <c r="K26" s="4"/>
      <c r="L26" s="4"/>
      <c r="M26" s="16"/>
      <c r="N26" s="16"/>
      <c r="O26" s="16"/>
      <c r="P26" s="16"/>
      <c r="Q26" s="16"/>
      <c r="R26" s="16"/>
      <c r="S26" s="16"/>
      <c r="T26" s="16"/>
    </row>
    <row r="27" spans="1:22" ht="20.25" customHeight="1">
      <c r="B27" s="17" t="s">
        <v>44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22" ht="20.25" customHeight="1">
      <c r="B28" s="17" t="s">
        <v>45</v>
      </c>
      <c r="C28" s="4"/>
      <c r="D28" s="4"/>
      <c r="E28" s="4"/>
      <c r="F28" s="4"/>
      <c r="G28" s="4"/>
      <c r="H28" s="4"/>
      <c r="I28" s="4"/>
      <c r="J28" s="4"/>
      <c r="K28" s="4"/>
      <c r="L28" s="4"/>
      <c r="U28" s="18"/>
    </row>
    <row r="29" spans="1:22" ht="7.5" customHeight="1"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2" ht="12.75" customHeight="1"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22" ht="8.25" customHeight="1"/>
    <row r="32" spans="1:22" ht="7.5" customHeight="1"/>
    <row r="33" ht="7.5" customHeight="1"/>
    <row r="34" ht="5.25" customHeight="1"/>
    <row r="35" ht="6.75" hidden="1" customHeight="1"/>
    <row r="36" hidden="1"/>
    <row r="37" hidden="1"/>
    <row r="69" ht="3.75" customHeight="1"/>
    <row r="70" hidden="1"/>
    <row r="71" hidden="1"/>
    <row r="72" hidden="1"/>
    <row r="73" hidden="1"/>
    <row r="74" hidden="1"/>
    <row r="75" hidden="1"/>
    <row r="76" hidden="1"/>
    <row r="77" hidden="1"/>
  </sheetData>
  <mergeCells count="46">
    <mergeCell ref="E5:F5"/>
    <mergeCell ref="G5:H5"/>
    <mergeCell ref="I5:T5"/>
    <mergeCell ref="E6:F6"/>
    <mergeCell ref="G6:H6"/>
    <mergeCell ref="I6:T6"/>
    <mergeCell ref="Q7:R7"/>
    <mergeCell ref="A8:B8"/>
    <mergeCell ref="E8:F8"/>
    <mergeCell ref="G8:H8"/>
    <mergeCell ref="K8:L8"/>
    <mergeCell ref="Q8:R8"/>
    <mergeCell ref="E7:F7"/>
    <mergeCell ref="G7:H7"/>
    <mergeCell ref="I7:J14"/>
    <mergeCell ref="K7:L7"/>
    <mergeCell ref="M7:N14"/>
    <mergeCell ref="O7:P14"/>
    <mergeCell ref="E11:F11"/>
    <mergeCell ref="G11:H11"/>
    <mergeCell ref="K11:L11"/>
    <mergeCell ref="K13:L13"/>
    <mergeCell ref="A9:B9"/>
    <mergeCell ref="C9:D9"/>
    <mergeCell ref="E9:F9"/>
    <mergeCell ref="G9:H9"/>
    <mergeCell ref="K9:L9"/>
    <mergeCell ref="S9:T9"/>
    <mergeCell ref="C10:D10"/>
    <mergeCell ref="E10:F10"/>
    <mergeCell ref="G10:H10"/>
    <mergeCell ref="K10:L10"/>
    <mergeCell ref="Q10:R10"/>
    <mergeCell ref="S10:T10"/>
    <mergeCell ref="Q9:R9"/>
    <mergeCell ref="Q11:R11"/>
    <mergeCell ref="S11:T11"/>
    <mergeCell ref="E12:F12"/>
    <mergeCell ref="G12:H12"/>
    <mergeCell ref="K12:L12"/>
    <mergeCell ref="Q12:R12"/>
    <mergeCell ref="Q13:R13"/>
    <mergeCell ref="E14:F14"/>
    <mergeCell ref="G14:H14"/>
    <mergeCell ref="K14:L14"/>
    <mergeCell ref="Q14:R14"/>
  </mergeCells>
  <pageMargins left="0.59055118110236227" right="0.59055118110236227" top="0.59055118110236227" bottom="0.59055118110236227" header="0.19685039370078741" footer="0.19685039370078741"/>
  <pageSetup paperSize="9" scale="85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18.2 (2)</vt:lpstr>
      <vt:lpstr>'ตาราง 18.2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nsosongkhla</cp:lastModifiedBy>
  <cp:lastPrinted>2010-09-10T20:30:29Z</cp:lastPrinted>
  <dcterms:created xsi:type="dcterms:W3CDTF">1999-10-22T09:44:53Z</dcterms:created>
  <dcterms:modified xsi:type="dcterms:W3CDTF">2015-02-10T04:52:01Z</dcterms:modified>
</cp:coreProperties>
</file>