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60" windowWidth="10815" windowHeight="6090" tabRatio="822" firstSheet="1" activeTab="1"/>
  </bookViews>
  <sheets>
    <sheet name="laroux" sheetId="1" state="veryHidden" r:id="rId1"/>
    <sheet name="ตาราง 19.1" sheetId="2" r:id="rId2"/>
  </sheets>
  <definedNames>
    <definedName name="_xlnm.Print_Area" localSheetId="1">'ตาราง 19.1'!$A$1:$G$24</definedName>
  </definedNames>
  <calcPr calcId="124519"/>
</workbook>
</file>

<file path=xl/calcChain.xml><?xml version="1.0" encoding="utf-8"?>
<calcChain xmlns="http://schemas.openxmlformats.org/spreadsheetml/2006/main">
  <c r="E14" i="2"/>
  <c r="F14"/>
  <c r="G14"/>
</calcChain>
</file>

<file path=xl/sharedStrings.xml><?xml version="1.0" encoding="utf-8"?>
<sst xmlns="http://schemas.openxmlformats.org/spreadsheetml/2006/main" count="26" uniqueCount="25">
  <si>
    <t>แหล่งที่มาของรายได้ของครัวเรือน  Source of household income</t>
  </si>
  <si>
    <t>รวม  Total</t>
  </si>
  <si>
    <t>จากการเกษตรและจากแหล่งอื่น  Agriculture and other sources</t>
  </si>
  <si>
    <t>จากการเกษตรอย่างเดียวAgriculture only</t>
  </si>
  <si>
    <t>ส่วนใหญ่จากการรับจ้าง</t>
  </si>
  <si>
    <t>ทำงานเกษตร</t>
  </si>
  <si>
    <t xml:space="preserve"> Mainly from being</t>
  </si>
  <si>
    <t>agricultural worker</t>
  </si>
  <si>
    <t xml:space="preserve">       ส่วนใหญ่จากแหล่งอื่น       Mainly from other sources</t>
  </si>
  <si>
    <t xml:space="preserve">               รวม               Total</t>
  </si>
  <si>
    <t xml:space="preserve">  ส่วนใหญ่จากการเกษตร  Mainly from agriculture</t>
  </si>
  <si>
    <t xml:space="preserve">        ขนาดเนื้อที่ถือครองทั้งสิ้น (ไร่)          Size of total area of holding (rai)   </t>
  </si>
  <si>
    <t xml:space="preserve">       Income and Debt of Holder's Household (Excluding Corporation)</t>
  </si>
  <si>
    <t xml:space="preserve">           -</t>
  </si>
  <si>
    <t>19.  รายได้และหนี้สินของครัวเรือนผู้ถือครองทำการเกษตร  (ไม่รวมบริษัทและห้างหุ้นส่วนนิติบุคคล)</t>
  </si>
  <si>
    <t>ตาราง  19.1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</si>
  <si>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>Table  19.1   Number of holders by source of household income and size of  total area of holding</t>
  </si>
  <si>
    <t xml:space="preserve">   ต่ำกว่า  Under  2</t>
  </si>
  <si>
    <t xml:space="preserve">     2       -       5</t>
  </si>
  <si>
    <t xml:space="preserve">     6       -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</si>
  <si>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</si>
  <si>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</si>
  <si>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</si>
  <si>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</si>
  <si>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 xml:space="preserve">   140  ขึ้นไป  and over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</si>
</sst>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0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 applyAlignment="1">
      <alignment vertical="top" textRotation="180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Border="1"/>
    <xf numFmtId="0" fontId="7" fillId="2" borderId="0" xfId="0" applyFont="1" applyFill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9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3" xfId="0" applyFont="1" applyBorder="1" applyAlignment="1">
      <alignment horizontal="center" vertical="center" wrapText="1"/>
    </xf>
    <xf numFmtId="0" fontId="3" fillId="0" borderId="6" xfId="0" applyFont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indent="1"/>
    </xf>
    <xf numFmtId="0" fontId="8" fillId="0" borderId="2" xfId="0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3" fontId="8" fillId="0" borderId="10" xfId="0" applyNumberFormat="1" applyFont="1" applyBorder="1" applyAlignment="1">
      <alignment horizontal="right" wrapText="1" indent="6"/>
    </xf>
    <xf numFmtId="3" fontId="8" fillId="0" borderId="0" xfId="0" applyNumberFormat="1" applyFont="1" applyBorder="1" applyAlignment="1">
      <alignment horizontal="right" wrapText="1" indent="6"/>
    </xf>
    <xf numFmtId="3" fontId="4" fillId="0" borderId="10" xfId="0" applyNumberFormat="1" applyFont="1" applyBorder="1" applyAlignment="1">
      <alignment horizontal="right" wrapText="1" indent="6"/>
    </xf>
    <xf numFmtId="3" fontId="4" fillId="0" borderId="0" xfId="0" applyNumberFormat="1" applyFont="1" applyBorder="1" applyAlignment="1">
      <alignment horizontal="right" wrapText="1" indent="6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3"/>
  <sheetViews>
    <sheetView showGridLines="0" tabSelected="1" defaultGridColor="0" topLeftCell="A4" colorId="12" workbookViewId="0">
      <selection activeCell="D15" sqref="D15"/>
    </sheetView>
  </sheetViews>
  <sheetFormatPr defaultRowHeight="15.75"/>
  <cols>
    <col min="1" max="1" width="6" style="2" customWidth="1"/>
    <col min="2" max="2" width="32.33203125" style="2" customWidth="1"/>
    <col min="3" max="4" width="24.5" style="2" customWidth="1"/>
    <col min="5" max="7" width="26" style="2" customWidth="1"/>
    <col min="8" max="16384" width="9.33203125" style="2"/>
  </cols>
  <sheetData>
    <row r="1" spans="1:8" ht="21" customHeight="1">
      <c r="H1" s="3">
        <v>120</v>
      </c>
    </row>
    <row r="2" spans="1:8" ht="26.1" customHeight="1">
      <c r="A2" s="4" t="s">
        <v>14</v>
      </c>
    </row>
    <row r="3" spans="1:8" s="6" customFormat="1" ht="26.1" customHeight="1">
      <c r="A3" s="5" t="s">
        <v>12</v>
      </c>
    </row>
    <row r="4" spans="1:8" s="6" customFormat="1" ht="23.25" customHeight="1">
      <c r="A4" s="5"/>
      <c r="B4" s="7" t="s">
        <v>15</v>
      </c>
      <c r="C4" s="7"/>
      <c r="D4" s="7"/>
      <c r="E4" s="7"/>
    </row>
    <row r="5" spans="1:8" s="6" customFormat="1" ht="23.25" customHeight="1">
      <c r="B5" s="7" t="s">
        <v>16</v>
      </c>
      <c r="C5" s="7"/>
      <c r="D5" s="7"/>
      <c r="E5" s="7"/>
    </row>
    <row r="6" spans="1:8" ht="5.0999999999999996" customHeight="1">
      <c r="A6" s="8"/>
      <c r="B6" s="8"/>
      <c r="C6" s="17"/>
      <c r="D6" s="17"/>
      <c r="E6" s="17"/>
      <c r="F6" s="17"/>
      <c r="G6" s="17"/>
    </row>
    <row r="7" spans="1:8" s="9" customFormat="1" ht="21.95" customHeight="1">
      <c r="A7" s="31" t="s">
        <v>11</v>
      </c>
      <c r="B7" s="32"/>
      <c r="C7" s="28" t="s">
        <v>9</v>
      </c>
      <c r="D7" s="37" t="s">
        <v>0</v>
      </c>
      <c r="E7" s="37"/>
      <c r="F7" s="37"/>
      <c r="G7" s="38"/>
    </row>
    <row r="8" spans="1:8" s="9" customFormat="1" ht="21.95" customHeight="1">
      <c r="A8" s="33"/>
      <c r="B8" s="34"/>
      <c r="C8" s="29"/>
      <c r="D8" s="40" t="s">
        <v>3</v>
      </c>
      <c r="E8" s="37" t="s">
        <v>2</v>
      </c>
      <c r="F8" s="37"/>
      <c r="G8" s="38"/>
    </row>
    <row r="9" spans="1:8" s="9" customFormat="1" ht="21.95" customHeight="1">
      <c r="A9" s="33"/>
      <c r="B9" s="34"/>
      <c r="C9" s="29"/>
      <c r="D9" s="40"/>
      <c r="E9" s="39" t="s">
        <v>10</v>
      </c>
      <c r="F9" s="18" t="s">
        <v>4</v>
      </c>
      <c r="G9" s="28" t="s">
        <v>8</v>
      </c>
    </row>
    <row r="10" spans="1:8" s="9" customFormat="1" ht="21.95" customHeight="1">
      <c r="A10" s="33"/>
      <c r="B10" s="34"/>
      <c r="C10" s="29"/>
      <c r="D10" s="40"/>
      <c r="E10" s="40"/>
      <c r="F10" s="18" t="s">
        <v>5</v>
      </c>
      <c r="G10" s="29"/>
    </row>
    <row r="11" spans="1:8" s="9" customFormat="1" ht="21.95" customHeight="1">
      <c r="A11" s="33"/>
      <c r="B11" s="34"/>
      <c r="C11" s="29"/>
      <c r="D11" s="40"/>
      <c r="E11" s="29"/>
      <c r="F11" s="18" t="s">
        <v>6</v>
      </c>
      <c r="G11" s="29"/>
    </row>
    <row r="12" spans="1:8" s="9" customFormat="1" ht="21.95" customHeight="1">
      <c r="A12" s="35"/>
      <c r="B12" s="36"/>
      <c r="C12" s="30"/>
      <c r="D12" s="41"/>
      <c r="E12" s="41"/>
      <c r="F12" s="19" t="s">
        <v>7</v>
      </c>
      <c r="G12" s="30"/>
    </row>
    <row r="13" spans="1:8" s="11" customFormat="1" ht="5.0999999999999996" customHeight="1">
      <c r="A13" s="10"/>
      <c r="B13" s="10"/>
      <c r="C13" s="14"/>
      <c r="D13" s="16"/>
      <c r="E13" s="16"/>
      <c r="F13" s="16"/>
      <c r="G13" s="16"/>
    </row>
    <row r="14" spans="1:8" s="11" customFormat="1" ht="24" customHeight="1">
      <c r="A14" s="20" t="s">
        <v>1</v>
      </c>
      <c r="B14" s="21"/>
      <c r="C14" s="24">
        <v>18353</v>
      </c>
      <c r="D14" s="25">
        <v>10989</v>
      </c>
      <c r="E14" s="25">
        <f t="shared" ref="E14:G14" si="0">SUM(E15:E22)</f>
        <v>4840.2400000000007</v>
      </c>
      <c r="F14" s="25">
        <f t="shared" si="0"/>
        <v>114.59</v>
      </c>
      <c r="G14" s="25">
        <f t="shared" si="0"/>
        <v>2409.2100000000005</v>
      </c>
    </row>
    <row r="15" spans="1:8" s="11" customFormat="1" ht="24" customHeight="1">
      <c r="A15" s="22"/>
      <c r="B15" s="23" t="s">
        <v>17</v>
      </c>
      <c r="C15" s="26">
        <v>1127.74</v>
      </c>
      <c r="D15" s="27">
        <v>377.64</v>
      </c>
      <c r="E15" s="27">
        <v>123.31</v>
      </c>
      <c r="F15" s="27">
        <v>16.91</v>
      </c>
      <c r="G15" s="27">
        <v>609.88</v>
      </c>
    </row>
    <row r="16" spans="1:8" s="11" customFormat="1" ht="23.1" customHeight="1">
      <c r="A16" s="23"/>
      <c r="B16" s="23" t="s">
        <v>18</v>
      </c>
      <c r="C16" s="26">
        <v>2547.73</v>
      </c>
      <c r="D16" s="27">
        <v>1324.79</v>
      </c>
      <c r="E16" s="27">
        <v>459.57</v>
      </c>
      <c r="F16" s="27">
        <v>36.93</v>
      </c>
      <c r="G16" s="27">
        <v>726.44</v>
      </c>
    </row>
    <row r="17" spans="1:10" s="11" customFormat="1" ht="23.1" customHeight="1">
      <c r="A17" s="23"/>
      <c r="B17" s="23" t="s">
        <v>19</v>
      </c>
      <c r="C17" s="26">
        <v>1173.48</v>
      </c>
      <c r="D17" s="27">
        <v>659.29</v>
      </c>
      <c r="E17" s="27">
        <v>257.14</v>
      </c>
      <c r="F17" s="27">
        <v>1.01</v>
      </c>
      <c r="G17" s="27">
        <v>256.04000000000002</v>
      </c>
    </row>
    <row r="18" spans="1:10" s="11" customFormat="1" ht="23.1" customHeight="1">
      <c r="A18" s="23"/>
      <c r="B18" s="23" t="s">
        <v>20</v>
      </c>
      <c r="C18" s="26">
        <v>3995.47</v>
      </c>
      <c r="D18" s="27">
        <v>2595.4899999999998</v>
      </c>
      <c r="E18" s="27">
        <v>989.92</v>
      </c>
      <c r="F18" s="27">
        <v>28.41</v>
      </c>
      <c r="G18" s="27">
        <v>381.65</v>
      </c>
    </row>
    <row r="19" spans="1:10" s="11" customFormat="1" ht="23.1" customHeight="1">
      <c r="A19" s="23"/>
      <c r="B19" s="23" t="s">
        <v>21</v>
      </c>
      <c r="C19" s="26">
        <v>6688.65</v>
      </c>
      <c r="D19" s="27">
        <v>4169.04</v>
      </c>
      <c r="E19" s="27">
        <v>2147.1999999999998</v>
      </c>
      <c r="F19" s="27">
        <v>23.42</v>
      </c>
      <c r="G19" s="27">
        <v>348.99</v>
      </c>
    </row>
    <row r="20" spans="1:10" s="11" customFormat="1" ht="23.1" customHeight="1">
      <c r="A20" s="23"/>
      <c r="B20" s="23" t="s">
        <v>22</v>
      </c>
      <c r="C20" s="26">
        <v>1978.86</v>
      </c>
      <c r="D20" s="27">
        <v>1284.1600000000001</v>
      </c>
      <c r="E20" s="27">
        <v>628.74</v>
      </c>
      <c r="F20" s="27">
        <v>7.91</v>
      </c>
      <c r="G20" s="27">
        <v>58.05</v>
      </c>
    </row>
    <row r="21" spans="1:10" s="11" customFormat="1" ht="23.1" customHeight="1">
      <c r="A21" s="23"/>
      <c r="B21" s="23" t="s">
        <v>23</v>
      </c>
      <c r="C21" s="26">
        <v>764.11</v>
      </c>
      <c r="D21" s="27">
        <v>526.54999999999995</v>
      </c>
      <c r="E21" s="27">
        <v>214.43</v>
      </c>
      <c r="F21" s="27" t="s">
        <v>13</v>
      </c>
      <c r="G21" s="27">
        <v>23.13</v>
      </c>
    </row>
    <row r="22" spans="1:10" s="11" customFormat="1" ht="21" customHeight="1">
      <c r="A22" s="23"/>
      <c r="B22" s="23" t="s">
        <v>24</v>
      </c>
      <c r="C22" s="26">
        <v>76.349999999999994</v>
      </c>
      <c r="D22" s="27">
        <v>51.39</v>
      </c>
      <c r="E22" s="27">
        <v>19.93</v>
      </c>
      <c r="F22" s="27" t="s">
        <v>13</v>
      </c>
      <c r="G22" s="27">
        <v>5.03</v>
      </c>
    </row>
    <row r="23" spans="1:10" s="11" customFormat="1" ht="9" customHeight="1">
      <c r="A23" s="12"/>
      <c r="B23" s="13"/>
      <c r="C23" s="15"/>
      <c r="D23" s="12"/>
      <c r="E23" s="12"/>
      <c r="F23" s="12"/>
      <c r="G23" s="12"/>
    </row>
    <row r="24" spans="1:10" s="11" customFormat="1" ht="15.75" customHeight="1">
      <c r="B24" s="10"/>
    </row>
    <row r="25" spans="1:10" s="11" customFormat="1" ht="21" customHeight="1">
      <c r="B25" s="10"/>
      <c r="H25" s="1"/>
      <c r="I25" s="1"/>
      <c r="J25" s="1"/>
    </row>
    <row r="26" spans="1:10" s="11" customFormat="1" ht="21" customHeight="1">
      <c r="B26" s="10"/>
      <c r="H26" s="1"/>
      <c r="I26" s="1"/>
      <c r="J26" s="1"/>
    </row>
    <row r="27" spans="1:10" s="11" customFormat="1" ht="23.25" customHeight="1">
      <c r="B27" s="10"/>
      <c r="H27" s="1"/>
      <c r="I27" s="1"/>
      <c r="J27" s="1"/>
    </row>
    <row r="28" spans="1:10" s="11" customFormat="1" ht="23.25" customHeight="1">
      <c r="B28" s="10"/>
      <c r="H28" s="1"/>
      <c r="I28" s="1"/>
      <c r="J28" s="1"/>
    </row>
    <row r="29" spans="1:10" s="11" customFormat="1" ht="23.25" customHeight="1">
      <c r="B29" s="10"/>
      <c r="H29" s="1"/>
      <c r="I29" s="1"/>
      <c r="J29" s="1"/>
    </row>
    <row r="30" spans="1:10" s="11" customFormat="1" ht="21">
      <c r="B30" s="10"/>
      <c r="H30" s="1"/>
      <c r="I30" s="1"/>
      <c r="J30" s="1"/>
    </row>
    <row r="31" spans="1:10" s="11" customFormat="1" ht="21">
      <c r="B31" s="10"/>
      <c r="H31" s="1"/>
      <c r="I31" s="1"/>
      <c r="J31" s="1"/>
    </row>
    <row r="32" spans="1:10" s="11" customFormat="1" ht="21">
      <c r="B32" s="10"/>
      <c r="H32" s="1"/>
      <c r="I32" s="1"/>
      <c r="J32" s="1"/>
    </row>
    <row r="33" spans="8:10" s="11" customFormat="1" ht="21">
      <c r="H33" s="1"/>
      <c r="I33" s="1"/>
      <c r="J33" s="1"/>
    </row>
    <row r="34" spans="8:10" s="11" customFormat="1" ht="17.25"/>
    <row r="35" spans="8:10" s="11" customFormat="1" ht="17.25"/>
    <row r="36" spans="8:10" s="11" customFormat="1" ht="17.25"/>
    <row r="37" spans="8:10" s="11" customFormat="1" ht="17.25"/>
    <row r="38" spans="8:10" s="11" customFormat="1" ht="17.25"/>
    <row r="39" spans="8:10" s="11" customFormat="1" ht="17.25"/>
    <row r="40" spans="8:10" s="11" customFormat="1" ht="17.25"/>
    <row r="41" spans="8:10" s="11" customFormat="1" ht="17.25"/>
    <row r="42" spans="8:10" s="11" customFormat="1" ht="17.25"/>
    <row r="43" spans="8:10" s="11" customFormat="1" ht="17.25"/>
  </sheetData>
  <mergeCells count="7">
    <mergeCell ref="C7:C12"/>
    <mergeCell ref="A7:B12"/>
    <mergeCell ref="D7:G7"/>
    <mergeCell ref="E8:G8"/>
    <mergeCell ref="E9:E12"/>
    <mergeCell ref="G9:G12"/>
    <mergeCell ref="D8:D12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19.1</vt:lpstr>
      <vt:lpstr>'ตาราง 19.1'!Print_Area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TEST</cp:lastModifiedBy>
  <cp:lastPrinted>2014-11-19T08:56:54Z</cp:lastPrinted>
  <dcterms:created xsi:type="dcterms:W3CDTF">1999-10-22T10:07:44Z</dcterms:created>
  <dcterms:modified xsi:type="dcterms:W3CDTF">2015-01-29T07:42:06Z</dcterms:modified>
</cp:coreProperties>
</file>