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645" yWindow="0" windowWidth="18855" windowHeight="6150" tabRatio="822" firstSheet="1" activeTab="1"/>
  </bookViews>
  <sheets>
    <sheet name="laroux" sheetId="1" state="veryHidden" r:id="rId1"/>
    <sheet name="ตาราง 18.1" sheetId="2" r:id="rId2"/>
    <sheet name="Sheet1" sheetId="3" state="hidden" r:id="rId3"/>
  </sheets>
  <calcPr calcId="124519"/>
</workbook>
</file>

<file path=xl/calcChain.xml><?xml version="1.0" encoding="utf-8"?>
<calcChain xmlns="http://schemas.openxmlformats.org/spreadsheetml/2006/main">
  <c r="D12" i="3"/>
  <c r="F12" s="1"/>
  <c r="H12" s="1"/>
  <c r="J12" s="1"/>
  <c r="B12"/>
</calcChain>
</file>

<file path=xl/sharedStrings.xml><?xml version="1.0" encoding="utf-8"?>
<sst xmlns="http://schemas.openxmlformats.org/spreadsheetml/2006/main" count="62" uniqueCount="60">
  <si>
    <t>แหล่งที่มาของรายได้ของครัวเรือน  Source of household income</t>
  </si>
  <si>
    <t xml:space="preserve">       ต่ำกว่า  Under  2</t>
  </si>
  <si>
    <t xml:space="preserve">         2       -       5</t>
  </si>
  <si>
    <t xml:space="preserve">         6       -       9</t>
  </si>
  <si>
    <t xml:space="preserve">        10       -      19</t>
  </si>
  <si>
    <t xml:space="preserve">        20       -      39</t>
  </si>
  <si>
    <t xml:space="preserve">        40       -      59</t>
  </si>
  <si>
    <t xml:space="preserve">        60       -     139</t>
  </si>
  <si>
    <t>จากการเกษตรและจากแหล่งอื่น  Agriculture and other sources</t>
  </si>
  <si>
    <t>จากการเกษตรอย่างเดียวAgriculture only</t>
  </si>
  <si>
    <t>ส่วนใหญ่จากการรับจ้าง</t>
  </si>
  <si>
    <t>ทำงานเกษตร</t>
  </si>
  <si>
    <t xml:space="preserve"> Mainly from being</t>
  </si>
  <si>
    <t>agricultural worker</t>
  </si>
  <si>
    <t xml:space="preserve">       ส่วนใหญ่จากแหล่งอื่น       Mainly from other sources</t>
  </si>
  <si>
    <t xml:space="preserve">  ส่วนใหญ่จากการเกษตร  Mainly from agriculture</t>
  </si>
  <si>
    <t xml:space="preserve">        ขนาดเนื้อที่ถือครองทั้งสิ้น (ไร่)          Size of total area of holding (rai)   </t>
  </si>
  <si>
    <t xml:space="preserve">       140  ขึ้นไป  and over</t>
  </si>
  <si>
    <t xml:space="preserve">       Income and Debt of Holder's Household (Excluding Corporation)</t>
  </si>
  <si>
    <t xml:space="preserve">20.  รายได้และหนี้สินของครัวเรือนผู้ถือครองทำการเกษตร (ไม่รวมบริษัทและห้างหุ้นส่วนนิติบุคคล) </t>
  </si>
  <si>
    <t xml:space="preserve">       INCOME AND DEBT OF HOLDER'S HOUSEHOLD (EXCLUDING CORPORATION)</t>
  </si>
  <si>
    <t>ตาราง 18.1</t>
  </si>
  <si>
    <t xml:space="preserve">       ตาราง      20.1   จำนวนผู้ถือครองทำการเกษตร  จำแนกตามแหล่งที่มาของรายได้ของครัวเรือน และขนาดเนื้อที่ถือครองทั้งสิ้น</t>
  </si>
  <si>
    <t xml:space="preserve">       TABLE  20.1   NUMBER OF HOLDERS BY SOURCE OF HOUSEHOLD INCOME AND SIZE OF TOTAL AREA OF HOLDING</t>
  </si>
  <si>
    <t>CWT</t>
  </si>
  <si>
    <t>62</t>
  </si>
  <si>
    <t>รวม</t>
  </si>
  <si>
    <t>แหล่งที่มาของรายได้ของครัวเรือน    Source of household income</t>
  </si>
  <si>
    <t>ขนาดเนื้อที่ถือครองทั้งสิ้น  (ไร่)</t>
  </si>
  <si>
    <t>จากการเกษตรอย่างเดียว</t>
  </si>
  <si>
    <t>จากการเกษตรและจากแหล่งอื่น    Agricultural and other source</t>
  </si>
  <si>
    <t>Size of total area of holding  (rai)</t>
  </si>
  <si>
    <t>ส่วนใหญ่จากการเกษตร</t>
  </si>
  <si>
    <t>ส่วนใหญ่จากการรับจ้างทำงานเกษตร</t>
  </si>
  <si>
    <t>ส่วนใหญ่จากแหล่งอื่น</t>
  </si>
  <si>
    <t xml:space="preserve"> แยกตาม (Sum_A06)</t>
  </si>
  <si>
    <t>Total</t>
  </si>
  <si>
    <t>Agriculture only</t>
  </si>
  <si>
    <t>Mainly from</t>
  </si>
  <si>
    <t>Mainly from being</t>
  </si>
  <si>
    <t xml:space="preserve">Mainly from </t>
  </si>
  <si>
    <t>agriculture</t>
  </si>
  <si>
    <t>other sources</t>
  </si>
  <si>
    <t xml:space="preserve"> Total                                            </t>
  </si>
  <si>
    <t xml:space="preserve">&lt; 2                                               </t>
  </si>
  <si>
    <t xml:space="preserve">2 - 5                                             </t>
  </si>
  <si>
    <t xml:space="preserve">6 - 9                                             </t>
  </si>
  <si>
    <t xml:space="preserve">10 - 19                                           </t>
  </si>
  <si>
    <t xml:space="preserve">20 - 39                                           </t>
  </si>
  <si>
    <t xml:space="preserve">40 - 59                                           </t>
  </si>
  <si>
    <t xml:space="preserve">60 - 139                                          </t>
  </si>
  <si>
    <t xml:space="preserve">140 and over                                      </t>
  </si>
  <si>
    <t xml:space="preserve">           -</t>
  </si>
  <si>
    <t xml:space="preserve">ที่มา :  </t>
  </si>
  <si>
    <t xml:space="preserve">Source :  </t>
  </si>
  <si>
    <t xml:space="preserve">                รวม               Total</t>
  </si>
  <si>
    <t xml:space="preserve"> รวม  Total</t>
  </si>
  <si>
    <t>18.  รายได้และหนี้สินของครัวเรือนผู้ถือครองทำการเกษตร  (ไม่รวมบริษัทและห้างหุ้นส่วนนิติบุคคล)</t>
  </si>
  <si>
    <t>ตาราง  18.1   จำนวนผู้ถือครองทำการเกษตร  จำแนกตามแหล่งที่มาของรายได้ของครัวเรือน และขนาดเนื้อที่ถือครองทั้งสิ้น</t>
  </si>
  <si>
    <t>Table  18.1   Number of holders by source of household income and size of  total area of holding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</si>
</sst>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5">
    <font>
      <sz val="14"/>
      <name val="AngsanaUPC"/>
    </font>
    <font>
      <sz val="14"/>
      <name val="Cordia New"/>
      <family val="2"/>
    </font>
    <font>
      <sz val="14"/>
      <name val="AngsanaUPC"/>
      <family val="1"/>
      <charset val="222"/>
    </font>
    <font>
      <sz val="12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vertAlign val="superscript"/>
      <sz val="13"/>
      <name val="TH SarabunPSK"/>
      <family val="2"/>
    </font>
    <font>
      <sz val="14"/>
      <name val="AngsanaUPC"/>
    </font>
    <font>
      <b/>
      <sz val="14"/>
      <name val="AngsanaUPC"/>
      <family val="1"/>
    </font>
    <font>
      <sz val="14"/>
      <name val="AngsanaUPC"/>
      <family val="1"/>
    </font>
    <font>
      <sz val="14"/>
      <color rgb="FFFF0000"/>
      <name val="AngsanaUPC"/>
      <family val="1"/>
    </font>
    <font>
      <sz val="12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3" fontId="10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 applyBorder="1" applyAlignment="1">
      <alignment horizontal="right" wrapText="1"/>
    </xf>
    <xf numFmtId="0" fontId="3" fillId="0" borderId="0" xfId="0" applyFont="1"/>
    <xf numFmtId="0" fontId="4" fillId="0" borderId="0" xfId="0" applyFont="1" applyAlignment="1">
      <alignment vertical="top" textRotation="180"/>
    </xf>
    <xf numFmtId="0" fontId="5" fillId="0" borderId="0" xfId="0" applyFont="1" applyAlignment="1">
      <alignment horizontal="left"/>
    </xf>
    <xf numFmtId="0" fontId="5" fillId="0" borderId="0" xfId="0" applyFont="1"/>
    <xf numFmtId="0" fontId="4" fillId="0" borderId="0" xfId="0" applyFont="1"/>
    <xf numFmtId="0" fontId="6" fillId="0" borderId="0" xfId="0" applyFont="1"/>
    <xf numFmtId="0" fontId="3" fillId="0" borderId="0" xfId="0" applyFont="1" applyBorder="1"/>
    <xf numFmtId="0" fontId="7" fillId="2" borderId="0" xfId="0" applyFont="1" applyFill="1"/>
    <xf numFmtId="0" fontId="7" fillId="0" borderId="0" xfId="0" applyFont="1" applyBorder="1"/>
    <xf numFmtId="0" fontId="7" fillId="0" borderId="0" xfId="0" applyFont="1"/>
    <xf numFmtId="3" fontId="8" fillId="0" borderId="0" xfId="1" applyNumberFormat="1" applyFont="1" applyBorder="1" applyAlignment="1">
      <alignment horizontal="center"/>
    </xf>
    <xf numFmtId="0" fontId="7" fillId="0" borderId="5" xfId="0" applyFont="1" applyBorder="1"/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/>
    <xf numFmtId="0" fontId="7" fillId="0" borderId="2" xfId="0" applyFont="1" applyBorder="1" applyAlignment="1">
      <alignment horizontal="center" vertical="center" wrapText="1"/>
    </xf>
    <xf numFmtId="0" fontId="3" fillId="0" borderId="5" xfId="0" applyFont="1" applyBorder="1"/>
    <xf numFmtId="49" fontId="11" fillId="0" borderId="0" xfId="0" applyNumberFormat="1" applyFont="1" applyAlignment="1"/>
    <xf numFmtId="49" fontId="12" fillId="0" borderId="0" xfId="0" applyNumberFormat="1" applyFont="1"/>
    <xf numFmtId="49" fontId="13" fillId="0" borderId="0" xfId="0" applyNumberFormat="1" applyFont="1"/>
    <xf numFmtId="49" fontId="12" fillId="0" borderId="0" xfId="0" applyNumberFormat="1" applyFont="1" applyAlignment="1">
      <alignment vertical="top"/>
    </xf>
    <xf numFmtId="49" fontId="14" fillId="0" borderId="0" xfId="0" applyNumberFormat="1" applyFont="1"/>
    <xf numFmtId="49" fontId="14" fillId="0" borderId="12" xfId="0" applyNumberFormat="1" applyFont="1" applyBorder="1"/>
    <xf numFmtId="49" fontId="2" fillId="0" borderId="13" xfId="0" applyNumberFormat="1" applyFont="1" applyBorder="1" applyAlignment="1"/>
    <xf numFmtId="49" fontId="2" fillId="0" borderId="0" xfId="0" applyNumberFormat="1" applyFont="1"/>
    <xf numFmtId="49" fontId="2" fillId="0" borderId="17" xfId="0" applyNumberFormat="1" applyFont="1" applyBorder="1" applyAlignment="1">
      <alignment horizontal="center" wrapText="1"/>
    </xf>
    <xf numFmtId="49" fontId="2" fillId="0" borderId="17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top"/>
    </xf>
    <xf numFmtId="49" fontId="13" fillId="0" borderId="17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17" xfId="0" applyNumberFormat="1" applyFont="1" applyBorder="1" applyAlignment="1">
      <alignment vertical="top"/>
    </xf>
    <xf numFmtId="49" fontId="2" fillId="0" borderId="19" xfId="0" applyNumberFormat="1" applyFont="1" applyBorder="1" applyAlignment="1">
      <alignment vertical="top"/>
    </xf>
    <xf numFmtId="49" fontId="2" fillId="0" borderId="20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vertical="center"/>
    </xf>
    <xf numFmtId="49" fontId="0" fillId="0" borderId="0" xfId="0" applyNumberFormat="1"/>
    <xf numFmtId="4" fontId="0" fillId="0" borderId="0" xfId="0" applyNumberFormat="1"/>
    <xf numFmtId="49" fontId="2" fillId="0" borderId="21" xfId="0" applyNumberFormat="1" applyFont="1" applyBorder="1" applyAlignment="1">
      <alignment horizontal="center"/>
    </xf>
    <xf numFmtId="49" fontId="2" fillId="0" borderId="17" xfId="0" applyNumberFormat="1" applyFont="1" applyBorder="1" applyAlignment="1">
      <alignment horizontal="center"/>
    </xf>
    <xf numFmtId="49" fontId="2" fillId="0" borderId="19" xfId="0" applyNumberFormat="1" applyFont="1" applyBorder="1" applyAlignment="1">
      <alignment horizontal="center" vertical="top"/>
    </xf>
    <xf numFmtId="49" fontId="14" fillId="0" borderId="0" xfId="0" applyNumberFormat="1" applyFont="1" applyBorder="1"/>
    <xf numFmtId="49" fontId="2" fillId="0" borderId="1" xfId="0" applyNumberFormat="1" applyFont="1" applyBorder="1" applyAlignment="1">
      <alignment horizontal="center" vertical="top"/>
    </xf>
    <xf numFmtId="49" fontId="2" fillId="0" borderId="13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/>
    <xf numFmtId="0" fontId="7" fillId="0" borderId="3" xfId="0" applyFont="1" applyBorder="1"/>
    <xf numFmtId="0" fontId="8" fillId="0" borderId="22" xfId="0" applyFont="1" applyBorder="1"/>
    <xf numFmtId="187" fontId="4" fillId="0" borderId="9" xfId="2" applyNumberFormat="1" applyFont="1" applyBorder="1"/>
    <xf numFmtId="0" fontId="4" fillId="0" borderId="4" xfId="0" applyFont="1" applyBorder="1"/>
    <xf numFmtId="0" fontId="9" fillId="0" borderId="6" xfId="0" applyFont="1" applyBorder="1" applyAlignment="1">
      <alignment horizontal="center"/>
    </xf>
    <xf numFmtId="0" fontId="7" fillId="0" borderId="5" xfId="0" applyFont="1" applyBorder="1" applyAlignment="1">
      <alignment horizontal="right"/>
    </xf>
    <xf numFmtId="0" fontId="7" fillId="0" borderId="9" xfId="0" applyFont="1" applyBorder="1"/>
    <xf numFmtId="0" fontId="7" fillId="0" borderId="3" xfId="0" applyFont="1" applyBorder="1" applyAlignment="1">
      <alignment horizontal="center" vertical="center" wrapText="1"/>
    </xf>
    <xf numFmtId="0" fontId="8" fillId="0" borderId="24" xfId="0" applyFont="1" applyBorder="1"/>
    <xf numFmtId="187" fontId="4" fillId="0" borderId="0" xfId="2" applyNumberFormat="1" applyFont="1" applyBorder="1"/>
    <xf numFmtId="0" fontId="8" fillId="0" borderId="4" xfId="0" applyFont="1" applyBorder="1" applyAlignment="1">
      <alignment horizontal="center"/>
    </xf>
    <xf numFmtId="0" fontId="8" fillId="0" borderId="9" xfId="0" applyFont="1" applyBorder="1"/>
    <xf numFmtId="0" fontId="7" fillId="0" borderId="4" xfId="0" applyFont="1" applyBorder="1" applyAlignment="1">
      <alignment horizontal="centerContinuous"/>
    </xf>
    <xf numFmtId="0" fontId="4" fillId="0" borderId="9" xfId="0" applyFont="1" applyBorder="1"/>
    <xf numFmtId="0" fontId="7" fillId="0" borderId="4" xfId="0" applyFont="1" applyBorder="1" applyAlignment="1">
      <alignment horizontal="center"/>
    </xf>
    <xf numFmtId="0" fontId="7" fillId="0" borderId="4" xfId="0" applyFont="1" applyBorder="1"/>
    <xf numFmtId="187" fontId="4" fillId="0" borderId="0" xfId="2" applyNumberFormat="1" applyFont="1" applyBorder="1" applyAlignment="1">
      <alignment horizontal="right"/>
    </xf>
    <xf numFmtId="0" fontId="7" fillId="0" borderId="6" xfId="0" applyFont="1" applyBorder="1"/>
    <xf numFmtId="187" fontId="8" fillId="0" borderId="9" xfId="2" applyNumberFormat="1" applyFont="1" applyBorder="1"/>
    <xf numFmtId="187" fontId="8" fillId="0" borderId="0" xfId="2" applyNumberFormat="1" applyFont="1" applyBorder="1"/>
    <xf numFmtId="0" fontId="4" fillId="2" borderId="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/>
    </xf>
    <xf numFmtId="49" fontId="2" fillId="0" borderId="17" xfId="0" applyNumberFormat="1" applyFont="1" applyBorder="1" applyAlignment="1">
      <alignment horizontal="center"/>
    </xf>
    <xf numFmtId="49" fontId="2" fillId="0" borderId="14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  <xf numFmtId="49" fontId="2" fillId="0" borderId="16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top"/>
    </xf>
    <xf numFmtId="49" fontId="2" fillId="0" borderId="19" xfId="0" applyNumberFormat="1" applyFont="1" applyBorder="1" applyAlignment="1">
      <alignment horizontal="center" vertical="top"/>
    </xf>
  </cellXfs>
  <cellStyles count="3">
    <cellStyle name="เครื่องหมายจุลภาค" xfId="2" builtinId="3"/>
    <cellStyle name="ปกติ" xfId="0" builtinId="0"/>
    <cellStyle name="ปกติ_ตาราง 16.1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P43"/>
  <sheetViews>
    <sheetView showGridLines="0" tabSelected="1" defaultGridColor="0" colorId="12" workbookViewId="0">
      <selection activeCell="B14" sqref="B14"/>
    </sheetView>
  </sheetViews>
  <sheetFormatPr defaultRowHeight="15.75"/>
  <cols>
    <col min="1" max="1" width="6" style="2" customWidth="1"/>
    <col min="2" max="2" width="32.33203125" style="2" customWidth="1"/>
    <col min="3" max="3" width="17.6640625" style="2" customWidth="1"/>
    <col min="4" max="4" width="8.83203125" style="2" customWidth="1"/>
    <col min="5" max="5" width="15.1640625" style="2" customWidth="1"/>
    <col min="6" max="6" width="11.33203125" style="2" customWidth="1"/>
    <col min="7" max="7" width="17.33203125" style="2" customWidth="1"/>
    <col min="8" max="8" width="10.5" style="2" customWidth="1"/>
    <col min="9" max="9" width="18.1640625" style="2" customWidth="1"/>
    <col min="10" max="10" width="8.33203125" style="2" customWidth="1"/>
    <col min="11" max="11" width="17.6640625" style="2" customWidth="1"/>
    <col min="12" max="12" width="10.1640625" style="2" customWidth="1"/>
    <col min="13" max="13" width="4.83203125" style="2" customWidth="1"/>
    <col min="14" max="16384" width="9.33203125" style="2"/>
  </cols>
  <sheetData>
    <row r="1" spans="1:13" ht="21" customHeight="1">
      <c r="M1" s="3">
        <v>120</v>
      </c>
    </row>
    <row r="2" spans="1:13" ht="26.1" customHeight="1">
      <c r="A2" s="4" t="s">
        <v>57</v>
      </c>
    </row>
    <row r="3" spans="1:13" s="6" customFormat="1" ht="26.1" customHeight="1">
      <c r="A3" s="5" t="s">
        <v>18</v>
      </c>
    </row>
    <row r="4" spans="1:13" s="6" customFormat="1" ht="23.25" customHeight="1">
      <c r="A4" s="5"/>
      <c r="B4" s="7" t="s">
        <v>58</v>
      </c>
      <c r="C4" s="7"/>
      <c r="D4" s="7"/>
      <c r="E4" s="7"/>
      <c r="F4" s="7"/>
      <c r="G4" s="7"/>
      <c r="H4" s="7"/>
    </row>
    <row r="5" spans="1:13" s="6" customFormat="1" ht="23.25" customHeight="1">
      <c r="B5" s="7" t="s">
        <v>59</v>
      </c>
      <c r="C5" s="7"/>
      <c r="D5" s="7"/>
      <c r="E5" s="7"/>
      <c r="F5" s="7"/>
      <c r="G5" s="7"/>
      <c r="H5" s="7"/>
    </row>
    <row r="6" spans="1:13" ht="5.0999999999999996" customHeight="1">
      <c r="A6" s="8"/>
      <c r="B6" s="8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3" s="9" customFormat="1" ht="21.95" customHeight="1">
      <c r="A7" s="67" t="s">
        <v>16</v>
      </c>
      <c r="B7" s="68"/>
      <c r="C7" s="67" t="s">
        <v>55</v>
      </c>
      <c r="D7" s="68"/>
      <c r="E7" s="73" t="s">
        <v>0</v>
      </c>
      <c r="F7" s="74"/>
      <c r="G7" s="74"/>
      <c r="H7" s="74"/>
      <c r="I7" s="74"/>
      <c r="J7" s="74"/>
      <c r="K7" s="74"/>
      <c r="L7" s="75"/>
    </row>
    <row r="8" spans="1:13" s="9" customFormat="1" ht="21.95" customHeight="1">
      <c r="A8" s="69"/>
      <c r="B8" s="70"/>
      <c r="C8" s="69"/>
      <c r="D8" s="70"/>
      <c r="E8" s="76" t="s">
        <v>9</v>
      </c>
      <c r="F8" s="76"/>
      <c r="G8" s="73" t="s">
        <v>8</v>
      </c>
      <c r="H8" s="74"/>
      <c r="I8" s="74"/>
      <c r="J8" s="74"/>
      <c r="K8" s="74"/>
      <c r="L8" s="75"/>
    </row>
    <row r="9" spans="1:13" s="9" customFormat="1" ht="21.95" customHeight="1">
      <c r="A9" s="69"/>
      <c r="B9" s="70"/>
      <c r="C9" s="69"/>
      <c r="D9" s="70"/>
      <c r="E9" s="76"/>
      <c r="F9" s="76"/>
      <c r="G9" s="67" t="s">
        <v>15</v>
      </c>
      <c r="H9" s="68"/>
      <c r="I9" s="66" t="s">
        <v>10</v>
      </c>
      <c r="J9" s="66"/>
      <c r="K9" s="67" t="s">
        <v>14</v>
      </c>
      <c r="L9" s="68"/>
    </row>
    <row r="10" spans="1:13" s="9" customFormat="1" ht="21.95" customHeight="1">
      <c r="A10" s="69"/>
      <c r="B10" s="70"/>
      <c r="C10" s="69"/>
      <c r="D10" s="70"/>
      <c r="E10" s="76"/>
      <c r="F10" s="76"/>
      <c r="G10" s="69"/>
      <c r="H10" s="70"/>
      <c r="I10" s="66" t="s">
        <v>11</v>
      </c>
      <c r="J10" s="66"/>
      <c r="K10" s="69"/>
      <c r="L10" s="70"/>
    </row>
    <row r="11" spans="1:13" s="9" customFormat="1" ht="21.95" customHeight="1">
      <c r="A11" s="69"/>
      <c r="B11" s="70"/>
      <c r="C11" s="69"/>
      <c r="D11" s="70"/>
      <c r="E11" s="76"/>
      <c r="F11" s="76"/>
      <c r="G11" s="69"/>
      <c r="H11" s="70"/>
      <c r="I11" s="66" t="s">
        <v>12</v>
      </c>
      <c r="J11" s="66"/>
      <c r="K11" s="69"/>
      <c r="L11" s="70"/>
    </row>
    <row r="12" spans="1:13" s="9" customFormat="1" ht="21.95" customHeight="1">
      <c r="A12" s="71"/>
      <c r="B12" s="72"/>
      <c r="C12" s="71"/>
      <c r="D12" s="72"/>
      <c r="E12" s="76"/>
      <c r="F12" s="76"/>
      <c r="G12" s="71"/>
      <c r="H12" s="72"/>
      <c r="I12" s="66" t="s">
        <v>13</v>
      </c>
      <c r="J12" s="66"/>
      <c r="K12" s="71"/>
      <c r="L12" s="72"/>
    </row>
    <row r="13" spans="1:13" s="11" customFormat="1" ht="9.75" customHeight="1">
      <c r="A13" s="52"/>
      <c r="B13" s="46"/>
      <c r="C13" s="14"/>
      <c r="D13" s="16"/>
      <c r="E13" s="16"/>
      <c r="F13" s="16"/>
      <c r="G13" s="16"/>
      <c r="H13" s="16"/>
      <c r="I13" s="16"/>
      <c r="J13" s="16"/>
      <c r="K13" s="16"/>
      <c r="L13" s="53"/>
    </row>
    <row r="14" spans="1:13" s="11" customFormat="1" ht="27.95" customHeight="1">
      <c r="A14" s="54" t="s">
        <v>56</v>
      </c>
      <c r="B14" s="47"/>
      <c r="C14" s="64">
        <v>76769.41</v>
      </c>
      <c r="D14" s="65"/>
      <c r="E14" s="65">
        <v>45196.12</v>
      </c>
      <c r="F14" s="65"/>
      <c r="G14" s="65">
        <v>25013.17</v>
      </c>
      <c r="H14" s="65"/>
      <c r="I14" s="65">
        <v>1747.04</v>
      </c>
      <c r="J14" s="65"/>
      <c r="K14" s="65">
        <v>4813.08</v>
      </c>
      <c r="L14" s="56"/>
      <c r="M14" s="12"/>
    </row>
    <row r="15" spans="1:13" s="11" customFormat="1" ht="27.95" customHeight="1">
      <c r="A15" s="57"/>
      <c r="B15" s="49" t="s">
        <v>1</v>
      </c>
      <c r="C15" s="48">
        <v>2168.2800000000002</v>
      </c>
      <c r="D15" s="55"/>
      <c r="E15" s="55">
        <v>756.09</v>
      </c>
      <c r="F15" s="55"/>
      <c r="G15" s="55">
        <v>245.11</v>
      </c>
      <c r="H15" s="55"/>
      <c r="I15" s="55">
        <v>312.88</v>
      </c>
      <c r="J15" s="55"/>
      <c r="K15" s="55">
        <v>854.2</v>
      </c>
      <c r="L15" s="58"/>
      <c r="M15" s="10"/>
    </row>
    <row r="16" spans="1:13" s="11" customFormat="1" ht="27.95" customHeight="1">
      <c r="A16" s="59"/>
      <c r="B16" s="49" t="s">
        <v>2</v>
      </c>
      <c r="C16" s="48">
        <v>5138.95</v>
      </c>
      <c r="D16" s="55"/>
      <c r="E16" s="55">
        <v>2395.63</v>
      </c>
      <c r="F16" s="55"/>
      <c r="G16" s="55">
        <v>1292.44</v>
      </c>
      <c r="H16" s="55"/>
      <c r="I16" s="55">
        <v>454.46</v>
      </c>
      <c r="J16" s="55"/>
      <c r="K16" s="55">
        <v>996.42</v>
      </c>
      <c r="L16" s="58"/>
      <c r="M16" s="10"/>
    </row>
    <row r="17" spans="1:16" s="11" customFormat="1" ht="27.95" customHeight="1">
      <c r="A17" s="59"/>
      <c r="B17" s="49" t="s">
        <v>3</v>
      </c>
      <c r="C17" s="48">
        <v>5276.97</v>
      </c>
      <c r="D17" s="55"/>
      <c r="E17" s="55">
        <v>2808.33</v>
      </c>
      <c r="F17" s="55"/>
      <c r="G17" s="55">
        <v>1705.47</v>
      </c>
      <c r="H17" s="55"/>
      <c r="I17" s="55">
        <v>256.72000000000003</v>
      </c>
      <c r="J17" s="55"/>
      <c r="K17" s="55">
        <v>506.45</v>
      </c>
      <c r="L17" s="60"/>
      <c r="M17" s="10"/>
    </row>
    <row r="18" spans="1:16" s="11" customFormat="1" ht="27.95" customHeight="1">
      <c r="A18" s="59"/>
      <c r="B18" s="49" t="s">
        <v>4</v>
      </c>
      <c r="C18" s="48">
        <v>17755.55</v>
      </c>
      <c r="D18" s="55"/>
      <c r="E18" s="55">
        <v>9884.36</v>
      </c>
      <c r="F18" s="55"/>
      <c r="G18" s="55">
        <v>6332.67</v>
      </c>
      <c r="H18" s="55"/>
      <c r="I18" s="55">
        <v>429.57</v>
      </c>
      <c r="J18" s="55"/>
      <c r="K18" s="55">
        <v>1108.95</v>
      </c>
      <c r="L18" s="60"/>
      <c r="M18" s="10"/>
    </row>
    <row r="19" spans="1:16" s="11" customFormat="1" ht="27.95" customHeight="1">
      <c r="A19" s="59"/>
      <c r="B19" s="49" t="s">
        <v>5</v>
      </c>
      <c r="C19" s="48">
        <v>24917.13</v>
      </c>
      <c r="D19" s="55"/>
      <c r="E19" s="55">
        <v>15130.12</v>
      </c>
      <c r="F19" s="55"/>
      <c r="G19" s="55">
        <v>8739.01</v>
      </c>
      <c r="H19" s="55"/>
      <c r="I19" s="55">
        <v>215.01</v>
      </c>
      <c r="J19" s="55"/>
      <c r="K19" s="55">
        <v>832.99</v>
      </c>
      <c r="L19" s="58"/>
      <c r="M19" s="10"/>
    </row>
    <row r="20" spans="1:16" s="11" customFormat="1" ht="27.95" customHeight="1">
      <c r="A20" s="59"/>
      <c r="B20" s="49" t="s">
        <v>6</v>
      </c>
      <c r="C20" s="48">
        <v>12505.86</v>
      </c>
      <c r="D20" s="55"/>
      <c r="E20" s="55">
        <v>8095.76</v>
      </c>
      <c r="F20" s="55"/>
      <c r="G20" s="55">
        <v>4065.18</v>
      </c>
      <c r="H20" s="55"/>
      <c r="I20" s="55">
        <v>49.41</v>
      </c>
      <c r="J20" s="55"/>
      <c r="K20" s="55">
        <v>295.51</v>
      </c>
      <c r="L20" s="58"/>
      <c r="M20" s="10"/>
    </row>
    <row r="21" spans="1:16" s="11" customFormat="1" ht="27.95" customHeight="1">
      <c r="A21" s="59"/>
      <c r="B21" s="49" t="s">
        <v>7</v>
      </c>
      <c r="C21" s="48">
        <v>8236.34</v>
      </c>
      <c r="D21" s="55"/>
      <c r="E21" s="55">
        <v>5576.57</v>
      </c>
      <c r="F21" s="55"/>
      <c r="G21" s="55">
        <v>2421.16</v>
      </c>
      <c r="H21" s="55"/>
      <c r="I21" s="55">
        <v>28.98</v>
      </c>
      <c r="J21" s="55"/>
      <c r="K21" s="55">
        <v>209.63</v>
      </c>
      <c r="L21" s="61"/>
      <c r="M21" s="10"/>
    </row>
    <row r="22" spans="1:16" s="11" customFormat="1" ht="27.95" customHeight="1">
      <c r="A22" s="59"/>
      <c r="B22" s="49" t="s">
        <v>17</v>
      </c>
      <c r="C22" s="48">
        <v>770.3</v>
      </c>
      <c r="D22" s="55"/>
      <c r="E22" s="55">
        <v>549.25</v>
      </c>
      <c r="F22" s="55"/>
      <c r="G22" s="55">
        <v>212.14</v>
      </c>
      <c r="H22" s="55"/>
      <c r="I22" s="62" t="s">
        <v>52</v>
      </c>
      <c r="J22" s="55"/>
      <c r="K22" s="55">
        <v>8.91</v>
      </c>
      <c r="L22" s="61"/>
      <c r="M22" s="10"/>
    </row>
    <row r="23" spans="1:16" s="11" customFormat="1" ht="11.25" customHeight="1">
      <c r="A23" s="15"/>
      <c r="B23" s="50"/>
      <c r="C23" s="15"/>
      <c r="D23" s="13"/>
      <c r="E23" s="13"/>
      <c r="F23" s="13"/>
      <c r="G23" s="13"/>
      <c r="H23" s="13"/>
      <c r="I23" s="51"/>
      <c r="J23" s="13"/>
      <c r="K23" s="13"/>
      <c r="L23" s="63"/>
    </row>
    <row r="24" spans="1:16" s="11" customFormat="1" ht="21" customHeight="1">
      <c r="B24" s="10"/>
    </row>
    <row r="25" spans="1:16" s="11" customFormat="1" ht="21" customHeight="1">
      <c r="B25" s="10"/>
      <c r="N25" s="1"/>
      <c r="O25" s="1"/>
      <c r="P25" s="1"/>
    </row>
    <row r="26" spans="1:16" s="11" customFormat="1" ht="21" customHeight="1">
      <c r="B26" s="10"/>
      <c r="N26" s="1"/>
      <c r="O26" s="1"/>
      <c r="P26" s="1"/>
    </row>
    <row r="27" spans="1:16" s="11" customFormat="1" ht="23.25" customHeight="1">
      <c r="B27" s="10"/>
      <c r="N27" s="1"/>
      <c r="O27" s="1"/>
      <c r="P27" s="1"/>
    </row>
    <row r="28" spans="1:16" s="11" customFormat="1" ht="23.25" customHeight="1">
      <c r="B28" s="10"/>
      <c r="N28" s="1"/>
      <c r="O28" s="1"/>
      <c r="P28" s="1"/>
    </row>
    <row r="29" spans="1:16" s="11" customFormat="1" ht="23.25" customHeight="1">
      <c r="B29" s="10"/>
      <c r="N29" s="1"/>
      <c r="O29" s="1"/>
      <c r="P29" s="1"/>
    </row>
    <row r="30" spans="1:16" s="11" customFormat="1" ht="21">
      <c r="B30" s="10"/>
      <c r="N30" s="1"/>
      <c r="O30" s="1"/>
      <c r="P30" s="1"/>
    </row>
    <row r="31" spans="1:16" s="11" customFormat="1" ht="21">
      <c r="B31" s="10"/>
      <c r="N31" s="1"/>
      <c r="O31" s="1"/>
      <c r="P31" s="1"/>
    </row>
    <row r="32" spans="1:16" s="11" customFormat="1" ht="21">
      <c r="B32" s="10"/>
      <c r="N32" s="1"/>
      <c r="O32" s="1"/>
      <c r="P32" s="1"/>
    </row>
    <row r="33" spans="14:16" s="11" customFormat="1" ht="21">
      <c r="N33" s="1"/>
      <c r="O33" s="1"/>
      <c r="P33" s="1"/>
    </row>
    <row r="34" spans="14:16" s="11" customFormat="1" ht="17.25"/>
    <row r="35" spans="14:16" s="11" customFormat="1" ht="17.25"/>
    <row r="36" spans="14:16" s="11" customFormat="1" ht="17.25"/>
    <row r="37" spans="14:16" s="11" customFormat="1" ht="17.25"/>
    <row r="38" spans="14:16" s="11" customFormat="1" ht="17.25"/>
    <row r="39" spans="14:16" s="11" customFormat="1" ht="17.25"/>
    <row r="40" spans="14:16" s="11" customFormat="1" ht="17.25"/>
    <row r="41" spans="14:16" s="11" customFormat="1" ht="17.25"/>
    <row r="42" spans="14:16" s="11" customFormat="1" ht="17.25"/>
    <row r="43" spans="14:16" s="11" customFormat="1" ht="17.25"/>
  </sheetData>
  <mergeCells count="11">
    <mergeCell ref="I12:J12"/>
    <mergeCell ref="C7:D12"/>
    <mergeCell ref="A7:B12"/>
    <mergeCell ref="E7:L7"/>
    <mergeCell ref="G8:L8"/>
    <mergeCell ref="G9:H12"/>
    <mergeCell ref="K9:L12"/>
    <mergeCell ref="E8:F12"/>
    <mergeCell ref="I9:J9"/>
    <mergeCell ref="I10:J10"/>
    <mergeCell ref="I11:J11"/>
  </mergeCells>
  <pageMargins left="0.52" right="0.31496062992125984" top="0.59055118110236227" bottom="0.31496062992125984" header="0.19685039370078741" footer="0.19685039370078741"/>
  <pageSetup paperSize="9" scale="95" orientation="landscape" r:id="rId1"/>
  <headerFooter alignWithMargins="0">
    <oddFooter xml:space="preserve"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N47"/>
  <sheetViews>
    <sheetView topLeftCell="A13" workbookViewId="0">
      <selection activeCell="B13" sqref="B13:J21"/>
    </sheetView>
  </sheetViews>
  <sheetFormatPr defaultRowHeight="21"/>
  <cols>
    <col min="1" max="1" width="31.1640625" style="35" customWidth="1"/>
    <col min="2" max="2" width="18.33203125" customWidth="1"/>
    <col min="3" max="3" width="3.1640625" customWidth="1"/>
    <col min="4" max="4" width="24.1640625" customWidth="1"/>
    <col min="5" max="5" width="4" customWidth="1"/>
    <col min="6" max="6" width="22.83203125" customWidth="1"/>
    <col min="7" max="7" width="3.1640625" customWidth="1"/>
    <col min="8" max="8" width="32.6640625" customWidth="1"/>
    <col min="9" max="9" width="3.5" customWidth="1"/>
    <col min="10" max="10" width="23.33203125" customWidth="1"/>
  </cols>
  <sheetData>
    <row r="1" spans="1:14" s="19" customFormat="1" ht="21.75" customHeight="1">
      <c r="A1" s="18" t="s">
        <v>19</v>
      </c>
    </row>
    <row r="2" spans="1:14" s="19" customFormat="1" ht="21.75" customHeight="1">
      <c r="A2" s="18" t="s">
        <v>20</v>
      </c>
      <c r="H2" s="20" t="s">
        <v>21</v>
      </c>
      <c r="I2" s="20"/>
    </row>
    <row r="3" spans="1:14" s="21" customFormat="1" ht="19.5" customHeight="1">
      <c r="A3" s="21" t="s">
        <v>22</v>
      </c>
    </row>
    <row r="4" spans="1:14" s="21" customFormat="1" ht="19.5" customHeight="1">
      <c r="A4" s="21" t="s">
        <v>23</v>
      </c>
    </row>
    <row r="5" spans="1:14" s="22" customFormat="1" ht="24.75" customHeight="1">
      <c r="D5" s="23"/>
      <c r="E5" s="40"/>
      <c r="H5" s="22" t="s">
        <v>24</v>
      </c>
      <c r="J5" s="22" t="s">
        <v>25</v>
      </c>
    </row>
    <row r="6" spans="1:14" s="25" customFormat="1" ht="21" customHeight="1">
      <c r="A6" s="24"/>
      <c r="B6" s="77" t="s">
        <v>26</v>
      </c>
      <c r="C6" s="37"/>
      <c r="D6" s="79" t="s">
        <v>27</v>
      </c>
      <c r="E6" s="80"/>
      <c r="F6" s="80"/>
      <c r="G6" s="80"/>
      <c r="H6" s="80"/>
      <c r="I6" s="80"/>
      <c r="J6" s="81"/>
    </row>
    <row r="7" spans="1:14" s="25" customFormat="1" ht="21" customHeight="1">
      <c r="A7" s="26" t="s">
        <v>28</v>
      </c>
      <c r="B7" s="78"/>
      <c r="C7" s="38"/>
      <c r="D7" s="77" t="s">
        <v>29</v>
      </c>
      <c r="E7" s="37"/>
      <c r="F7" s="79" t="s">
        <v>30</v>
      </c>
      <c r="G7" s="80"/>
      <c r="H7" s="80"/>
      <c r="I7" s="80"/>
      <c r="J7" s="81"/>
    </row>
    <row r="8" spans="1:14" s="25" customFormat="1" ht="21" customHeight="1">
      <c r="A8" s="27" t="s">
        <v>31</v>
      </c>
      <c r="B8" s="78"/>
      <c r="C8" s="38"/>
      <c r="D8" s="78"/>
      <c r="E8" s="38"/>
      <c r="F8" s="82" t="s">
        <v>32</v>
      </c>
      <c r="G8" s="42"/>
      <c r="H8" s="84" t="s">
        <v>33</v>
      </c>
      <c r="I8" s="43"/>
      <c r="J8" s="86" t="s">
        <v>34</v>
      </c>
    </row>
    <row r="9" spans="1:14" s="25" customFormat="1" ht="21" customHeight="1">
      <c r="A9" s="28" t="s">
        <v>35</v>
      </c>
      <c r="B9" s="88" t="s">
        <v>36</v>
      </c>
      <c r="C9" s="28"/>
      <c r="D9" s="88" t="s">
        <v>37</v>
      </c>
      <c r="E9" s="28"/>
      <c r="F9" s="83"/>
      <c r="G9" s="27"/>
      <c r="H9" s="85"/>
      <c r="I9" s="44"/>
      <c r="J9" s="87"/>
    </row>
    <row r="10" spans="1:14" s="25" customFormat="1" ht="21" customHeight="1">
      <c r="A10" s="29"/>
      <c r="B10" s="88"/>
      <c r="C10" s="28"/>
      <c r="D10" s="88"/>
      <c r="E10" s="41"/>
      <c r="F10" s="30" t="s">
        <v>38</v>
      </c>
      <c r="G10" s="30"/>
      <c r="H10" s="30" t="s">
        <v>39</v>
      </c>
      <c r="I10" s="30"/>
      <c r="J10" s="30" t="s">
        <v>40</v>
      </c>
    </row>
    <row r="11" spans="1:14" s="25" customFormat="1" ht="21" customHeight="1">
      <c r="A11" s="31"/>
      <c r="B11" s="89"/>
      <c r="C11" s="39"/>
      <c r="D11" s="89"/>
      <c r="E11" s="41"/>
      <c r="F11" s="30" t="s">
        <v>41</v>
      </c>
      <c r="G11" s="30"/>
      <c r="H11" s="30" t="s">
        <v>13</v>
      </c>
      <c r="I11" s="30"/>
      <c r="J11" s="30" t="s">
        <v>42</v>
      </c>
    </row>
    <row r="12" spans="1:14" s="25" customFormat="1" ht="25.5" customHeight="1">
      <c r="A12" s="32"/>
      <c r="B12" s="33">
        <f>A12+1</f>
        <v>1</v>
      </c>
      <c r="C12" s="33"/>
      <c r="D12" s="33">
        <f>B12+1</f>
        <v>2</v>
      </c>
      <c r="E12" s="33"/>
      <c r="F12" s="33">
        <f>D12+1</f>
        <v>3</v>
      </c>
      <c r="G12" s="33"/>
      <c r="H12" s="33">
        <f>F12+1</f>
        <v>4</v>
      </c>
      <c r="I12" s="33"/>
      <c r="J12" s="33">
        <f t="shared" ref="J12" si="0">H12+1</f>
        <v>5</v>
      </c>
      <c r="K12" s="34"/>
      <c r="L12" s="34"/>
      <c r="M12" s="34"/>
      <c r="N12" s="34"/>
    </row>
    <row r="13" spans="1:14">
      <c r="A13" s="35" t="s">
        <v>43</v>
      </c>
      <c r="B13" s="45">
        <v>76769.41</v>
      </c>
      <c r="C13" s="45"/>
      <c r="D13" s="45">
        <v>45196.12</v>
      </c>
      <c r="E13" s="45"/>
      <c r="F13" s="45">
        <v>25013.17</v>
      </c>
      <c r="G13" s="45"/>
      <c r="H13" s="45">
        <v>1747.04</v>
      </c>
      <c r="I13" s="45"/>
      <c r="J13" s="45">
        <v>4813.08</v>
      </c>
    </row>
    <row r="14" spans="1:14">
      <c r="A14" s="35" t="s">
        <v>44</v>
      </c>
      <c r="B14" s="45">
        <v>2168.2800000000002</v>
      </c>
      <c r="C14" s="45"/>
      <c r="D14" s="45">
        <v>756.09</v>
      </c>
      <c r="E14" s="45"/>
      <c r="F14" s="45">
        <v>245.11</v>
      </c>
      <c r="G14" s="45"/>
      <c r="H14" s="45">
        <v>312.88</v>
      </c>
      <c r="I14" s="45"/>
      <c r="J14" s="45">
        <v>854.2</v>
      </c>
    </row>
    <row r="15" spans="1:14">
      <c r="A15" s="35" t="s">
        <v>45</v>
      </c>
      <c r="B15" s="45">
        <v>5138.95</v>
      </c>
      <c r="C15" s="45"/>
      <c r="D15" s="45">
        <v>2395.63</v>
      </c>
      <c r="E15" s="45"/>
      <c r="F15" s="45">
        <v>1292.44</v>
      </c>
      <c r="G15" s="45"/>
      <c r="H15" s="45">
        <v>454.46</v>
      </c>
      <c r="I15" s="45"/>
      <c r="J15" s="45">
        <v>996.42</v>
      </c>
    </row>
    <row r="16" spans="1:14">
      <c r="A16" s="35" t="s">
        <v>46</v>
      </c>
      <c r="B16" s="45">
        <v>5276.97</v>
      </c>
      <c r="C16" s="45"/>
      <c r="D16" s="45">
        <v>2808.33</v>
      </c>
      <c r="E16" s="45"/>
      <c r="F16" s="45">
        <v>1705.47</v>
      </c>
      <c r="G16" s="45"/>
      <c r="H16" s="45">
        <v>256.72000000000003</v>
      </c>
      <c r="I16" s="45"/>
      <c r="J16" s="45">
        <v>506.45</v>
      </c>
    </row>
    <row r="17" spans="1:10">
      <c r="A17" s="35" t="s">
        <v>47</v>
      </c>
      <c r="B17" s="45">
        <v>17755.55</v>
      </c>
      <c r="C17" s="45"/>
      <c r="D17" s="45">
        <v>9884.36</v>
      </c>
      <c r="E17" s="45"/>
      <c r="F17" s="45">
        <v>6332.67</v>
      </c>
      <c r="G17" s="45"/>
      <c r="H17" s="45">
        <v>429.57</v>
      </c>
      <c r="I17" s="45"/>
      <c r="J17" s="45">
        <v>1108.95</v>
      </c>
    </row>
    <row r="18" spans="1:10">
      <c r="A18" s="35" t="s">
        <v>48</v>
      </c>
      <c r="B18" s="45">
        <v>24917.13</v>
      </c>
      <c r="C18" s="45"/>
      <c r="D18" s="45">
        <v>15130.12</v>
      </c>
      <c r="E18" s="45"/>
      <c r="F18" s="45">
        <v>8739.01</v>
      </c>
      <c r="G18" s="45"/>
      <c r="H18" s="45">
        <v>215.01</v>
      </c>
      <c r="I18" s="45"/>
      <c r="J18" s="45">
        <v>832.99</v>
      </c>
    </row>
    <row r="19" spans="1:10">
      <c r="A19" s="35" t="s">
        <v>49</v>
      </c>
      <c r="B19" s="45">
        <v>12505.86</v>
      </c>
      <c r="C19" s="45"/>
      <c r="D19" s="45">
        <v>8095.76</v>
      </c>
      <c r="E19" s="45"/>
      <c r="F19" s="45">
        <v>4065.18</v>
      </c>
      <c r="G19" s="45"/>
      <c r="H19" s="45">
        <v>49.41</v>
      </c>
      <c r="I19" s="45"/>
      <c r="J19" s="45">
        <v>295.51</v>
      </c>
    </row>
    <row r="20" spans="1:10">
      <c r="A20" s="35" t="s">
        <v>50</v>
      </c>
      <c r="B20" s="45">
        <v>8236.34</v>
      </c>
      <c r="C20" s="45"/>
      <c r="D20" s="45">
        <v>5576.57</v>
      </c>
      <c r="E20" s="45"/>
      <c r="F20" s="45">
        <v>2421.16</v>
      </c>
      <c r="G20" s="45"/>
      <c r="H20" s="45">
        <v>28.98</v>
      </c>
      <c r="I20" s="45"/>
      <c r="J20" s="45">
        <v>209.63</v>
      </c>
    </row>
    <row r="21" spans="1:10">
      <c r="A21" s="35" t="s">
        <v>51</v>
      </c>
      <c r="B21" s="45">
        <v>770.3</v>
      </c>
      <c r="C21" s="45"/>
      <c r="D21" s="45">
        <v>549.25</v>
      </c>
      <c r="E21" s="45"/>
      <c r="F21" s="45">
        <v>212.14</v>
      </c>
      <c r="G21" s="45"/>
      <c r="H21" s="45" t="s">
        <v>52</v>
      </c>
      <c r="I21" s="45"/>
      <c r="J21" s="45">
        <v>8.91</v>
      </c>
    </row>
    <row r="22" spans="1:10">
      <c r="B22" s="36"/>
      <c r="C22" s="36"/>
      <c r="D22" s="36"/>
      <c r="E22" s="36"/>
      <c r="F22" s="36"/>
      <c r="G22" s="36"/>
      <c r="H22" s="36"/>
      <c r="I22" s="36"/>
      <c r="J22" s="36"/>
    </row>
    <row r="23" spans="1:10">
      <c r="A23" s="35" t="s">
        <v>53</v>
      </c>
      <c r="B23" s="36"/>
      <c r="C23" s="36"/>
      <c r="D23" s="36"/>
      <c r="E23" s="36"/>
      <c r="F23" s="36"/>
      <c r="G23" s="36"/>
      <c r="H23" s="36"/>
      <c r="I23" s="36"/>
      <c r="J23" s="36"/>
    </row>
    <row r="24" spans="1:10">
      <c r="A24" s="35" t="s">
        <v>54</v>
      </c>
      <c r="B24" s="36"/>
      <c r="C24" s="36"/>
      <c r="D24" s="36"/>
      <c r="E24" s="36"/>
      <c r="F24" s="36"/>
      <c r="G24" s="36"/>
      <c r="H24" s="36"/>
      <c r="I24" s="36"/>
      <c r="J24" s="36"/>
    </row>
    <row r="25" spans="1:10">
      <c r="B25" s="36"/>
      <c r="C25" s="36"/>
      <c r="D25" s="36"/>
      <c r="E25" s="36"/>
      <c r="F25" s="36"/>
      <c r="G25" s="36"/>
      <c r="H25" s="36"/>
      <c r="I25" s="36"/>
      <c r="J25" s="36"/>
    </row>
    <row r="26" spans="1:10">
      <c r="B26" s="36"/>
      <c r="C26" s="36"/>
      <c r="D26" s="36"/>
      <c r="E26" s="36"/>
      <c r="F26" s="36"/>
      <c r="G26" s="36"/>
      <c r="H26" s="36"/>
      <c r="I26" s="36"/>
      <c r="J26" s="36"/>
    </row>
    <row r="27" spans="1:10">
      <c r="B27" s="36"/>
      <c r="C27" s="36"/>
      <c r="D27" s="36"/>
      <c r="E27" s="36"/>
      <c r="F27" s="36"/>
      <c r="G27" s="36"/>
      <c r="H27" s="36"/>
      <c r="I27" s="36"/>
      <c r="J27" s="36"/>
    </row>
    <row r="28" spans="1:10">
      <c r="B28" s="36"/>
      <c r="C28" s="36"/>
      <c r="D28" s="36"/>
      <c r="E28" s="36"/>
      <c r="F28" s="36"/>
      <c r="G28" s="36"/>
      <c r="H28" s="36"/>
      <c r="I28" s="36"/>
      <c r="J28" s="36"/>
    </row>
    <row r="29" spans="1:10">
      <c r="B29" s="36"/>
      <c r="C29" s="36"/>
      <c r="D29" s="36"/>
      <c r="E29" s="36"/>
      <c r="F29" s="36"/>
      <c r="G29" s="36"/>
      <c r="H29" s="36"/>
      <c r="I29" s="36"/>
      <c r="J29" s="36"/>
    </row>
    <row r="30" spans="1:10">
      <c r="B30" s="36"/>
      <c r="C30" s="36"/>
      <c r="D30" s="36"/>
      <c r="E30" s="36"/>
      <c r="F30" s="36"/>
      <c r="G30" s="36"/>
      <c r="H30" s="36"/>
      <c r="I30" s="36"/>
      <c r="J30" s="36"/>
    </row>
    <row r="31" spans="1:10">
      <c r="B31" s="36"/>
      <c r="C31" s="36"/>
      <c r="D31" s="36"/>
      <c r="E31" s="36"/>
      <c r="F31" s="36"/>
      <c r="G31" s="36"/>
      <c r="H31" s="36"/>
      <c r="I31" s="36"/>
      <c r="J31" s="36"/>
    </row>
    <row r="32" spans="1:10">
      <c r="B32" s="36"/>
      <c r="C32" s="36"/>
      <c r="D32" s="36"/>
      <c r="E32" s="36"/>
      <c r="F32" s="36"/>
      <c r="G32" s="36"/>
      <c r="H32" s="36"/>
      <c r="I32" s="36"/>
      <c r="J32" s="36"/>
    </row>
    <row r="33" spans="2:10">
      <c r="B33" s="36"/>
      <c r="C33" s="36"/>
      <c r="D33" s="36"/>
      <c r="E33" s="36"/>
      <c r="F33" s="36"/>
      <c r="G33" s="36"/>
      <c r="H33" s="36"/>
      <c r="I33" s="36"/>
      <c r="J33" s="36"/>
    </row>
    <row r="34" spans="2:10">
      <c r="B34" s="36"/>
      <c r="C34" s="36"/>
      <c r="D34" s="36"/>
      <c r="E34" s="36"/>
      <c r="F34" s="36"/>
      <c r="G34" s="36"/>
      <c r="H34" s="36"/>
      <c r="I34" s="36"/>
      <c r="J34" s="36"/>
    </row>
    <row r="35" spans="2:10">
      <c r="B35" s="36"/>
      <c r="C35" s="36"/>
      <c r="D35" s="36"/>
      <c r="E35" s="36"/>
      <c r="F35" s="36"/>
      <c r="G35" s="36"/>
      <c r="H35" s="36"/>
      <c r="I35" s="36"/>
      <c r="J35" s="36"/>
    </row>
    <row r="36" spans="2:10">
      <c r="B36" s="36"/>
      <c r="C36" s="36"/>
      <c r="D36" s="36"/>
      <c r="E36" s="36"/>
      <c r="F36" s="36"/>
      <c r="G36" s="36"/>
      <c r="H36" s="36"/>
      <c r="I36" s="36"/>
      <c r="J36" s="36"/>
    </row>
    <row r="37" spans="2:10">
      <c r="B37" s="36"/>
      <c r="C37" s="36"/>
      <c r="D37" s="36"/>
      <c r="E37" s="36"/>
      <c r="F37" s="36"/>
      <c r="G37" s="36"/>
      <c r="H37" s="36"/>
      <c r="I37" s="36"/>
      <c r="J37" s="36"/>
    </row>
    <row r="38" spans="2:10">
      <c r="B38" s="36"/>
      <c r="C38" s="36"/>
      <c r="D38" s="36"/>
      <c r="E38" s="36"/>
      <c r="F38" s="36"/>
      <c r="G38" s="36"/>
      <c r="H38" s="36"/>
      <c r="I38" s="36"/>
      <c r="J38" s="36"/>
    </row>
    <row r="39" spans="2:10">
      <c r="B39" s="36"/>
      <c r="C39" s="36"/>
      <c r="D39" s="36"/>
      <c r="E39" s="36"/>
      <c r="F39" s="36"/>
      <c r="G39" s="36"/>
      <c r="H39" s="36"/>
      <c r="I39" s="36"/>
      <c r="J39" s="36"/>
    </row>
    <row r="40" spans="2:10">
      <c r="B40" s="36"/>
      <c r="C40" s="36"/>
      <c r="D40" s="36"/>
      <c r="E40" s="36"/>
      <c r="F40" s="36"/>
      <c r="G40" s="36"/>
      <c r="H40" s="36"/>
      <c r="I40" s="36"/>
      <c r="J40" s="36"/>
    </row>
    <row r="41" spans="2:10">
      <c r="B41" s="36"/>
      <c r="C41" s="36"/>
      <c r="D41" s="36"/>
      <c r="E41" s="36"/>
      <c r="F41" s="36"/>
      <c r="G41" s="36"/>
      <c r="H41" s="36"/>
      <c r="I41" s="36"/>
      <c r="J41" s="36"/>
    </row>
    <row r="42" spans="2:10">
      <c r="B42" s="36"/>
      <c r="C42" s="36"/>
      <c r="D42" s="36"/>
      <c r="E42" s="36"/>
      <c r="F42" s="36"/>
      <c r="G42" s="36"/>
      <c r="H42" s="36"/>
      <c r="I42" s="36"/>
      <c r="J42" s="36"/>
    </row>
    <row r="43" spans="2:10">
      <c r="B43" s="36"/>
      <c r="C43" s="36"/>
      <c r="D43" s="36"/>
      <c r="E43" s="36"/>
      <c r="F43" s="36"/>
      <c r="G43" s="36"/>
      <c r="H43" s="36"/>
      <c r="I43" s="36"/>
      <c r="J43" s="36"/>
    </row>
    <row r="44" spans="2:10">
      <c r="B44" s="36"/>
      <c r="C44" s="36"/>
      <c r="D44" s="36"/>
      <c r="E44" s="36"/>
      <c r="F44" s="36"/>
      <c r="G44" s="36"/>
      <c r="H44" s="36"/>
      <c r="I44" s="36"/>
      <c r="J44" s="36"/>
    </row>
    <row r="45" spans="2:10">
      <c r="B45" s="36"/>
      <c r="C45" s="36"/>
      <c r="D45" s="36"/>
      <c r="E45" s="36"/>
      <c r="F45" s="36"/>
      <c r="G45" s="36"/>
      <c r="H45" s="36"/>
      <c r="I45" s="36"/>
      <c r="J45" s="36"/>
    </row>
    <row r="46" spans="2:10">
      <c r="B46" s="36"/>
      <c r="C46" s="36"/>
      <c r="D46" s="36"/>
      <c r="E46" s="36"/>
      <c r="F46" s="36"/>
      <c r="G46" s="36"/>
      <c r="H46" s="36"/>
      <c r="I46" s="36"/>
      <c r="J46" s="36"/>
    </row>
    <row r="47" spans="2:10">
      <c r="B47" s="36"/>
      <c r="C47" s="36"/>
      <c r="D47" s="36"/>
      <c r="E47" s="36"/>
      <c r="F47" s="36"/>
      <c r="G47" s="36"/>
      <c r="H47" s="36"/>
      <c r="I47" s="36"/>
      <c r="J47" s="36"/>
    </row>
  </sheetData>
  <mergeCells count="9">
    <mergeCell ref="B6:B8"/>
    <mergeCell ref="D6:J6"/>
    <mergeCell ref="D7:D8"/>
    <mergeCell ref="F7:J7"/>
    <mergeCell ref="F8:F9"/>
    <mergeCell ref="H8:H9"/>
    <mergeCell ref="J8:J9"/>
    <mergeCell ref="B9:B11"/>
    <mergeCell ref="D9: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 18.1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NSO</cp:lastModifiedBy>
  <cp:lastPrinted>2015-02-07T10:08:52Z</cp:lastPrinted>
  <dcterms:created xsi:type="dcterms:W3CDTF">1999-10-22T10:07:44Z</dcterms:created>
  <dcterms:modified xsi:type="dcterms:W3CDTF">2015-02-07T10:08:57Z</dcterms:modified>
</cp:coreProperties>
</file>