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19.1" sheetId="2" r:id="rId2"/>
  </sheets>
  <calcPr calcId="125725"/>
</workbook>
</file>

<file path=xl/calcChain.xml><?xml version="1.0" encoding="utf-8"?>
<calcChain xmlns="http://schemas.openxmlformats.org/spreadsheetml/2006/main">
  <c r="C22" i="2"/>
  <c r="C21"/>
  <c r="C20"/>
  <c r="C19"/>
  <c r="C18"/>
  <c r="C17"/>
  <c r="C16"/>
  <c r="C15"/>
  <c r="K14"/>
  <c r="I14"/>
  <c r="G14"/>
  <c r="E14"/>
  <c r="C14" l="1"/>
</calcChain>
</file>

<file path=xl/sharedStrings.xml><?xml version="1.0" encoding="utf-8"?>
<sst xmlns="http://schemas.openxmlformats.org/spreadsheetml/2006/main" count="26" uniqueCount="25">
  <si>
    <t>แหล่งที่มาของรายได้ของครัวเรือน  Source of household income</t>
  </si>
  <si>
    <t>รวม  Total</t>
  </si>
  <si>
    <t xml:space="preserve">       ต่ำกว่า  Under  2</t>
  </si>
  <si>
    <t xml:space="preserve">         2       -       5</t>
  </si>
  <si>
    <t xml:space="preserve">         6       -       9</t>
  </si>
  <si>
    <t xml:space="preserve">        10       -      19</t>
  </si>
  <si>
    <t xml:space="preserve">        20       -      39</t>
  </si>
  <si>
    <t xml:space="preserve">        40       -      59</t>
  </si>
  <si>
    <t xml:space="preserve">        60       -     139</t>
  </si>
  <si>
    <t>จากการเกษตรและจากแหล่งอื่น  Agriculture and other sources</t>
  </si>
  <si>
    <t>จากการเกษตรอย่างเดียวAgriculture only</t>
  </si>
  <si>
    <t>ส่วนใหญ่จากการรับจ้าง</t>
  </si>
  <si>
    <t>ทำงานเกษตร</t>
  </si>
  <si>
    <t xml:space="preserve"> Mainly from being</t>
  </si>
  <si>
    <t>agricultural worker</t>
  </si>
  <si>
    <t xml:space="preserve">       ส่วนใหญ่จากแหล่งอื่น       Mainly from other sources</t>
  </si>
  <si>
    <t xml:space="preserve">  ส่วนใหญ่จากการเกษตร  Mainly from agriculture</t>
  </si>
  <si>
    <t xml:space="preserve">        ขนาดเนื้อที่ถือครองทั้งสิ้น (ไร่)          Size of total area of holding (rai)   </t>
  </si>
  <si>
    <t xml:space="preserve">       140  ขึ้นไป  and over</t>
  </si>
  <si>
    <t>ตาราง  19.1   จำนวนผู้ถือครองทำการเกษตร  จำแนกตามแหล่งที่มาของรายได้ของครัวเรือน และขนาดเนื้อที่ถือครองทั้งสิ้น</t>
  </si>
  <si>
    <t>Table  19.1   Number of holders by source of household income and size of  total area of holding</t>
  </si>
  <si>
    <t xml:space="preserve">           -</t>
  </si>
  <si>
    <t>รวม
Total</t>
  </si>
  <si>
    <t>ที่มา : สำมะโนการเกษตร พ.ศ. 2556 จังหวัดอำนาจเจริญ</t>
  </si>
  <si>
    <t xml:space="preserve">       สำนักงานสถิติจังหวัดอำนาจเจริญ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</si>
</sst>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11">
    <font>
      <sz val="14"/>
      <name val="AngsanaUPC"/>
    </font>
    <font>
      <sz val="14"/>
      <name val="Cordia New"/>
      <family val="2"/>
    </font>
    <font>
      <sz val="14"/>
      <name val="AngsanaUPC"/>
      <family val="1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Border="1" applyAlignment="1">
      <alignment horizontal="right" wrapText="1"/>
    </xf>
    <xf numFmtId="0" fontId="3" fillId="0" borderId="0" xfId="0" applyFont="1"/>
    <xf numFmtId="0" fontId="4" fillId="0" borderId="0" xfId="0" applyFont="1" applyAlignment="1">
      <alignment vertical="top" textRotation="180"/>
    </xf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Border="1"/>
    <xf numFmtId="0" fontId="7" fillId="2" borderId="0" xfId="0" applyFont="1" applyFill="1"/>
    <xf numFmtId="0" fontId="7" fillId="0" borderId="0" xfId="0" applyFont="1" applyBorder="1"/>
    <xf numFmtId="0" fontId="7" fillId="0" borderId="0" xfId="0" applyFont="1"/>
    <xf numFmtId="0" fontId="8" fillId="0" borderId="1" xfId="0" applyFont="1" applyBorder="1"/>
    <xf numFmtId="3" fontId="8" fillId="0" borderId="0" xfId="1" applyNumberFormat="1" applyFont="1" applyBorder="1" applyAlignment="1">
      <alignment horizontal="center"/>
    </xf>
    <xf numFmtId="0" fontId="8" fillId="0" borderId="0" xfId="0" applyFont="1" applyBorder="1"/>
    <xf numFmtId="0" fontId="7" fillId="0" borderId="0" xfId="0" applyFont="1" applyBorder="1" applyAlignment="1">
      <alignment horizontal="centerContinuous"/>
    </xf>
    <xf numFmtId="0" fontId="4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5" xfId="0" applyFont="1" applyBorder="1"/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5" xfId="0" applyFont="1" applyBorder="1"/>
    <xf numFmtId="0" fontId="8" fillId="0" borderId="12" xfId="0" applyFont="1" applyBorder="1"/>
    <xf numFmtId="0" fontId="4" fillId="0" borderId="4" xfId="0" applyFont="1" applyBorder="1"/>
    <xf numFmtId="0" fontId="9" fillId="0" borderId="6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41" fontId="7" fillId="0" borderId="0" xfId="0" applyNumberFormat="1" applyFont="1"/>
    <xf numFmtId="0" fontId="7" fillId="0" borderId="0" xfId="0" applyFont="1" applyFill="1"/>
    <xf numFmtId="187" fontId="8" fillId="0" borderId="0" xfId="2" applyNumberFormat="1" applyFont="1" applyAlignment="1">
      <alignment horizontal="right"/>
    </xf>
    <xf numFmtId="187" fontId="4" fillId="0" borderId="0" xfId="2" applyNumberFormat="1" applyFont="1" applyAlignment="1">
      <alignment horizontal="right"/>
    </xf>
    <xf numFmtId="187" fontId="7" fillId="0" borderId="0" xfId="0" applyNumberFormat="1" applyFont="1"/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3">
    <cellStyle name="เครื่องหมายจุลภาค" xfId="2" builtinId="3"/>
    <cellStyle name="ปกติ" xfId="0" builtinId="0"/>
    <cellStyle name="ปกติ_ตาราง 16.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4"/>
  <sheetViews>
    <sheetView showGridLines="0" tabSelected="1" defaultGridColor="0" colorId="12" workbookViewId="0">
      <selection activeCell="A3" sqref="A3"/>
    </sheetView>
  </sheetViews>
  <sheetFormatPr defaultRowHeight="15.75"/>
  <cols>
    <col min="1" max="1" width="6" style="2" customWidth="1"/>
    <col min="2" max="2" width="32.33203125" style="2" customWidth="1"/>
    <col min="3" max="3" width="13.5" style="2" customWidth="1"/>
    <col min="4" max="4" width="5.1640625" style="2" customWidth="1"/>
    <col min="5" max="5" width="16" style="2" customWidth="1"/>
    <col min="6" max="6" width="7.1640625" style="2" customWidth="1"/>
    <col min="7" max="7" width="17.5" style="2" customWidth="1"/>
    <col min="8" max="8" width="8.33203125" style="2" customWidth="1"/>
    <col min="9" max="9" width="15.5" style="2" customWidth="1"/>
    <col min="10" max="10" width="9.33203125" style="2" customWidth="1"/>
    <col min="11" max="11" width="18.6640625" style="2" customWidth="1"/>
    <col min="12" max="12" width="12.33203125" style="2" customWidth="1"/>
    <col min="13" max="13" width="4.83203125" style="2" customWidth="1"/>
    <col min="14" max="16384" width="9.33203125" style="2"/>
  </cols>
  <sheetData>
    <row r="1" spans="1:13" ht="21" customHeight="1"/>
    <row r="2" spans="1:13" ht="26.1" customHeight="1">
      <c r="A2" s="4"/>
    </row>
    <row r="3" spans="1:13" s="6" customFormat="1" ht="26.1" customHeight="1">
      <c r="A3" s="5"/>
    </row>
    <row r="4" spans="1:13" s="6" customFormat="1" ht="23.25" customHeight="1">
      <c r="A4" s="5"/>
      <c r="B4" s="7" t="s">
        <v>19</v>
      </c>
      <c r="C4" s="7"/>
      <c r="D4" s="7"/>
      <c r="E4" s="7"/>
      <c r="F4" s="7"/>
      <c r="G4" s="7"/>
      <c r="H4" s="7"/>
    </row>
    <row r="5" spans="1:13" s="6" customFormat="1" ht="23.25" customHeight="1">
      <c r="B5" s="7" t="s">
        <v>20</v>
      </c>
      <c r="C5" s="7"/>
      <c r="D5" s="7"/>
      <c r="E5" s="7"/>
      <c r="F5" s="7"/>
      <c r="G5" s="7"/>
      <c r="H5" s="7"/>
    </row>
    <row r="6" spans="1:13" ht="5.0999999999999996" customHeight="1">
      <c r="A6" s="8"/>
      <c r="B6" s="8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3" s="9" customFormat="1" ht="21.95" customHeight="1">
      <c r="A7" s="39" t="s">
        <v>17</v>
      </c>
      <c r="B7" s="34"/>
      <c r="C7" s="33" t="s">
        <v>22</v>
      </c>
      <c r="D7" s="34"/>
      <c r="E7" s="42" t="s">
        <v>0</v>
      </c>
      <c r="F7" s="43"/>
      <c r="G7" s="43"/>
      <c r="H7" s="43"/>
      <c r="I7" s="43"/>
      <c r="J7" s="43"/>
      <c r="K7" s="43"/>
      <c r="L7" s="43"/>
    </row>
    <row r="8" spans="1:13" s="9" customFormat="1" ht="21.95" customHeight="1">
      <c r="A8" s="40"/>
      <c r="B8" s="36"/>
      <c r="C8" s="35"/>
      <c r="D8" s="36"/>
      <c r="E8" s="40" t="s">
        <v>10</v>
      </c>
      <c r="F8" s="40"/>
      <c r="G8" s="42" t="s">
        <v>9</v>
      </c>
      <c r="H8" s="43"/>
      <c r="I8" s="43"/>
      <c r="J8" s="43"/>
      <c r="K8" s="43"/>
      <c r="L8" s="43"/>
    </row>
    <row r="9" spans="1:13" s="9" customFormat="1" ht="21.95" customHeight="1">
      <c r="A9" s="40"/>
      <c r="B9" s="36"/>
      <c r="C9" s="35"/>
      <c r="D9" s="36"/>
      <c r="E9" s="40"/>
      <c r="F9" s="40"/>
      <c r="G9" s="33" t="s">
        <v>16</v>
      </c>
      <c r="H9" s="34"/>
      <c r="I9" s="32" t="s">
        <v>11</v>
      </c>
      <c r="J9" s="32"/>
      <c r="K9" s="33" t="s">
        <v>15</v>
      </c>
      <c r="L9" s="39"/>
    </row>
    <row r="10" spans="1:13" s="9" customFormat="1" ht="21.95" customHeight="1">
      <c r="A10" s="40"/>
      <c r="B10" s="36"/>
      <c r="C10" s="35"/>
      <c r="D10" s="36"/>
      <c r="E10" s="40"/>
      <c r="F10" s="40"/>
      <c r="G10" s="35"/>
      <c r="H10" s="36"/>
      <c r="I10" s="32" t="s">
        <v>12</v>
      </c>
      <c r="J10" s="32"/>
      <c r="K10" s="35"/>
      <c r="L10" s="40"/>
    </row>
    <row r="11" spans="1:13" s="9" customFormat="1" ht="21.95" customHeight="1">
      <c r="A11" s="40"/>
      <c r="B11" s="36"/>
      <c r="C11" s="35"/>
      <c r="D11" s="36"/>
      <c r="E11" s="40"/>
      <c r="F11" s="40"/>
      <c r="G11" s="35"/>
      <c r="H11" s="36"/>
      <c r="I11" s="32" t="s">
        <v>13</v>
      </c>
      <c r="J11" s="32"/>
      <c r="K11" s="35"/>
      <c r="L11" s="40"/>
    </row>
    <row r="12" spans="1:13" s="9" customFormat="1" ht="21.95" customHeight="1">
      <c r="A12" s="41"/>
      <c r="B12" s="38"/>
      <c r="C12" s="37"/>
      <c r="D12" s="38"/>
      <c r="E12" s="40"/>
      <c r="F12" s="40"/>
      <c r="G12" s="37"/>
      <c r="H12" s="38"/>
      <c r="I12" s="32" t="s">
        <v>14</v>
      </c>
      <c r="J12" s="32"/>
      <c r="K12" s="37"/>
      <c r="L12" s="41"/>
    </row>
    <row r="13" spans="1:13" s="11" customFormat="1" ht="5.0999999999999996" customHeight="1">
      <c r="A13" s="10"/>
      <c r="B13" s="10"/>
      <c r="C13" s="19"/>
      <c r="D13" s="20"/>
      <c r="E13" s="20"/>
      <c r="F13" s="20"/>
      <c r="G13" s="20"/>
      <c r="H13" s="20"/>
      <c r="I13" s="20"/>
      <c r="J13" s="20"/>
      <c r="K13" s="20"/>
      <c r="L13" s="20"/>
    </row>
    <row r="14" spans="1:13" s="11" customFormat="1" ht="24" customHeight="1">
      <c r="A14" s="12" t="s">
        <v>1</v>
      </c>
      <c r="B14" s="22"/>
      <c r="C14" s="29">
        <f>SUM(E14:K14)</f>
        <v>59735</v>
      </c>
      <c r="D14" s="29"/>
      <c r="E14" s="29">
        <f>SUM(E15:E22)</f>
        <v>27091</v>
      </c>
      <c r="F14" s="29"/>
      <c r="G14" s="29">
        <f t="shared" ref="G14" si="0">SUM(G15:G22)</f>
        <v>19778</v>
      </c>
      <c r="H14" s="29"/>
      <c r="I14" s="29">
        <f t="shared" ref="I14" si="1">SUM(I15:I22)</f>
        <v>1619</v>
      </c>
      <c r="J14" s="29"/>
      <c r="K14" s="29">
        <f t="shared" ref="K14" si="2">SUM(K15:K22)</f>
        <v>11247</v>
      </c>
      <c r="L14" s="25"/>
      <c r="M14" s="13"/>
    </row>
    <row r="15" spans="1:13" s="11" customFormat="1" ht="24" customHeight="1">
      <c r="A15" s="14"/>
      <c r="B15" s="23" t="s">
        <v>2</v>
      </c>
      <c r="C15" s="30">
        <f t="shared" ref="C15:C22" si="3">SUM(E15:K15)</f>
        <v>677</v>
      </c>
      <c r="D15" s="30"/>
      <c r="E15" s="30">
        <v>183</v>
      </c>
      <c r="F15" s="30"/>
      <c r="G15" s="30">
        <v>33</v>
      </c>
      <c r="H15" s="30"/>
      <c r="I15" s="30">
        <v>58</v>
      </c>
      <c r="J15" s="30"/>
      <c r="K15" s="30">
        <v>403</v>
      </c>
      <c r="L15" s="26"/>
      <c r="M15" s="10"/>
    </row>
    <row r="16" spans="1:13" s="11" customFormat="1" ht="23.1" customHeight="1">
      <c r="A16" s="16"/>
      <c r="B16" s="23" t="s">
        <v>3</v>
      </c>
      <c r="C16" s="30">
        <f t="shared" si="3"/>
        <v>5542</v>
      </c>
      <c r="D16" s="30"/>
      <c r="E16" s="30">
        <v>2252</v>
      </c>
      <c r="F16" s="30"/>
      <c r="G16" s="30">
        <v>834</v>
      </c>
      <c r="H16" s="30"/>
      <c r="I16" s="30">
        <v>470</v>
      </c>
      <c r="J16" s="30"/>
      <c r="K16" s="30">
        <v>1986</v>
      </c>
      <c r="L16" s="26"/>
      <c r="M16" s="10"/>
    </row>
    <row r="17" spans="1:16" s="11" customFormat="1" ht="23.1" customHeight="1">
      <c r="A17" s="16"/>
      <c r="B17" s="23" t="s">
        <v>4</v>
      </c>
      <c r="C17" s="30">
        <f t="shared" si="3"/>
        <v>7473</v>
      </c>
      <c r="D17" s="30"/>
      <c r="E17" s="30">
        <v>3283</v>
      </c>
      <c r="F17" s="30"/>
      <c r="G17" s="30">
        <v>2025</v>
      </c>
      <c r="H17" s="30"/>
      <c r="I17" s="30">
        <v>330</v>
      </c>
      <c r="J17" s="30"/>
      <c r="K17" s="30">
        <v>1835</v>
      </c>
      <c r="L17" s="26"/>
      <c r="M17" s="10"/>
    </row>
    <row r="18" spans="1:16" s="11" customFormat="1" ht="23.1" customHeight="1">
      <c r="A18" s="16"/>
      <c r="B18" s="23" t="s">
        <v>5</v>
      </c>
      <c r="C18" s="30">
        <f t="shared" si="3"/>
        <v>18924</v>
      </c>
      <c r="D18" s="30"/>
      <c r="E18" s="30">
        <v>8678</v>
      </c>
      <c r="F18" s="30"/>
      <c r="G18" s="30">
        <v>6133</v>
      </c>
      <c r="H18" s="30"/>
      <c r="I18" s="30">
        <v>435</v>
      </c>
      <c r="J18" s="30"/>
      <c r="K18" s="30">
        <v>3678</v>
      </c>
      <c r="L18" s="17"/>
      <c r="M18" s="10"/>
    </row>
    <row r="19" spans="1:16" s="11" customFormat="1" ht="23.1" customHeight="1">
      <c r="A19" s="16"/>
      <c r="B19" s="23" t="s">
        <v>6</v>
      </c>
      <c r="C19" s="30">
        <f t="shared" si="3"/>
        <v>20109</v>
      </c>
      <c r="D19" s="30"/>
      <c r="E19" s="30">
        <v>9490</v>
      </c>
      <c r="F19" s="30"/>
      <c r="G19" s="30">
        <v>7737</v>
      </c>
      <c r="H19" s="30"/>
      <c r="I19" s="30">
        <v>266</v>
      </c>
      <c r="J19" s="30"/>
      <c r="K19" s="30">
        <v>2616</v>
      </c>
      <c r="L19" s="15"/>
      <c r="M19" s="10"/>
    </row>
    <row r="20" spans="1:16" s="11" customFormat="1" ht="23.1" customHeight="1">
      <c r="A20" s="16"/>
      <c r="B20" s="23" t="s">
        <v>7</v>
      </c>
      <c r="C20" s="30">
        <f t="shared" si="3"/>
        <v>5200</v>
      </c>
      <c r="D20" s="30"/>
      <c r="E20" s="30">
        <v>2429</v>
      </c>
      <c r="F20" s="30"/>
      <c r="G20" s="30">
        <v>2176</v>
      </c>
      <c r="H20" s="30"/>
      <c r="I20" s="30">
        <v>52</v>
      </c>
      <c r="J20" s="30"/>
      <c r="K20" s="30">
        <v>543</v>
      </c>
      <c r="L20" s="15"/>
      <c r="M20" s="10"/>
    </row>
    <row r="21" spans="1:16" s="11" customFormat="1" ht="23.1" customHeight="1">
      <c r="A21" s="16"/>
      <c r="B21" s="23" t="s">
        <v>8</v>
      </c>
      <c r="C21" s="30">
        <f t="shared" si="3"/>
        <v>1768</v>
      </c>
      <c r="D21" s="30"/>
      <c r="E21" s="30">
        <v>759</v>
      </c>
      <c r="F21" s="30"/>
      <c r="G21" s="30">
        <v>815</v>
      </c>
      <c r="H21" s="30"/>
      <c r="I21" s="30">
        <v>8</v>
      </c>
      <c r="J21" s="30"/>
      <c r="K21" s="30">
        <v>186</v>
      </c>
      <c r="L21" s="10"/>
      <c r="M21" s="10"/>
    </row>
    <row r="22" spans="1:16" s="11" customFormat="1" ht="21" customHeight="1">
      <c r="A22" s="16"/>
      <c r="B22" s="23" t="s">
        <v>18</v>
      </c>
      <c r="C22" s="30">
        <f t="shared" si="3"/>
        <v>42</v>
      </c>
      <c r="D22" s="30"/>
      <c r="E22" s="30">
        <v>17</v>
      </c>
      <c r="F22" s="30"/>
      <c r="G22" s="30">
        <v>25</v>
      </c>
      <c r="H22" s="30"/>
      <c r="I22" s="30" t="s">
        <v>21</v>
      </c>
      <c r="J22" s="30"/>
      <c r="K22" s="30" t="s">
        <v>21</v>
      </c>
      <c r="L22" s="10"/>
      <c r="M22" s="10"/>
    </row>
    <row r="23" spans="1:16" s="11" customFormat="1" ht="11.25" customHeight="1">
      <c r="A23" s="18"/>
      <c r="B23" s="24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6" s="11" customFormat="1" ht="21" customHeight="1">
      <c r="B24" s="10"/>
    </row>
    <row r="25" spans="1:16" s="11" customFormat="1" ht="21" customHeight="1">
      <c r="A25" s="2" t="s">
        <v>23</v>
      </c>
      <c r="B25" s="10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1"/>
      <c r="O25" s="1"/>
      <c r="P25" s="1"/>
    </row>
    <row r="26" spans="1:16" s="11" customFormat="1" ht="21" customHeight="1">
      <c r="A26" s="2" t="s">
        <v>24</v>
      </c>
      <c r="B26" s="10"/>
      <c r="C26" s="31"/>
      <c r="E26" s="27"/>
      <c r="M26" s="3"/>
      <c r="N26" s="1"/>
      <c r="O26" s="1"/>
      <c r="P26" s="1"/>
    </row>
    <row r="27" spans="1:16" s="11" customFormat="1" ht="23.25" customHeight="1">
      <c r="B27" s="10"/>
      <c r="C27" s="31"/>
      <c r="N27" s="1"/>
      <c r="O27" s="1"/>
      <c r="P27" s="1"/>
    </row>
    <row r="28" spans="1:16" s="11" customFormat="1" ht="23.25" customHeight="1">
      <c r="B28" s="10"/>
      <c r="C28" s="31"/>
      <c r="N28" s="1"/>
      <c r="O28" s="1"/>
      <c r="P28" s="1"/>
    </row>
    <row r="29" spans="1:16" s="11" customFormat="1" ht="23.25" customHeight="1">
      <c r="B29" s="10"/>
      <c r="C29" s="31"/>
      <c r="E29" s="28"/>
      <c r="F29" s="28"/>
      <c r="G29" s="28"/>
      <c r="H29" s="28"/>
      <c r="I29" s="28"/>
      <c r="J29" s="28"/>
      <c r="K29" s="28"/>
      <c r="N29" s="1"/>
      <c r="O29" s="1"/>
      <c r="P29" s="1"/>
    </row>
    <row r="30" spans="1:16" s="11" customFormat="1" ht="17.25">
      <c r="C30" s="31"/>
    </row>
    <row r="31" spans="1:16" s="11" customFormat="1" ht="17.25">
      <c r="C31" s="31"/>
    </row>
    <row r="32" spans="1:16" s="11" customFormat="1" ht="17.25">
      <c r="C32" s="31"/>
    </row>
    <row r="33" spans="3:3" s="11" customFormat="1" ht="17.25">
      <c r="C33" s="31"/>
    </row>
    <row r="34" spans="3:3" s="11" customFormat="1" ht="17.25"/>
  </sheetData>
  <mergeCells count="11">
    <mergeCell ref="I12:J12"/>
    <mergeCell ref="C7:D12"/>
    <mergeCell ref="A7:B12"/>
    <mergeCell ref="E7:L7"/>
    <mergeCell ref="G8:L8"/>
    <mergeCell ref="G9:H12"/>
    <mergeCell ref="K9:L12"/>
    <mergeCell ref="E8:F12"/>
    <mergeCell ref="I9:J9"/>
    <mergeCell ref="I10:J10"/>
    <mergeCell ref="I11:J11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19.1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DELL</cp:lastModifiedBy>
  <cp:lastPrinted>2010-09-10T18:27:07Z</cp:lastPrinted>
  <dcterms:created xsi:type="dcterms:W3CDTF">1999-10-22T10:07:44Z</dcterms:created>
  <dcterms:modified xsi:type="dcterms:W3CDTF">2010-09-10T19:11:06Z</dcterms:modified>
</cp:coreProperties>
</file>