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6" sheetId="10" r:id="rId2"/>
    <sheet name="ตาราง 19.6ต่อ)" sheetId="16" r:id="rId3"/>
  </sheets>
  <calcPr calcId="124519"/>
  <fileRecoveryPr autoRecover="0"/>
</workbook>
</file>

<file path=xl/calcChain.xml><?xml version="1.0" encoding="utf-8"?>
<calcChain xmlns="http://schemas.openxmlformats.org/spreadsheetml/2006/main">
  <c r="Q19" i="10"/>
  <c r="O19"/>
  <c r="M19"/>
  <c r="K19"/>
  <c r="I19"/>
  <c r="G19"/>
  <c r="I11" i="16"/>
  <c r="S20"/>
  <c r="Q20"/>
  <c r="O20"/>
  <c r="M20"/>
  <c r="K20"/>
  <c r="I20"/>
  <c r="G20"/>
  <c r="C20"/>
  <c r="S11"/>
  <c r="Q11"/>
  <c r="O11"/>
  <c r="M11"/>
  <c r="K11"/>
  <c r="C11"/>
  <c r="C19" i="10"/>
  <c r="C11"/>
  <c r="Q11"/>
  <c r="O11"/>
  <c r="M11"/>
  <c r="K11"/>
  <c r="I11"/>
  <c r="G11"/>
</calcChain>
</file>

<file path=xl/sharedStrings.xml><?xml version="1.0" encoding="utf-8"?>
<sst xmlns="http://schemas.openxmlformats.org/spreadsheetml/2006/main" count="268" uniqueCount="39">
  <si>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</si>
  <si>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</si>
  <si>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</si>
  <si>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</si>
  <si>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</si>
  <si>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</si>
  <si>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</si>
  <si>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</si>
  <si>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</si>
  <si>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</si>
  <si>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</si>
  <si>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</si>
  <si>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</si>
  <si>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</si>
  <si>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</si>
  <si>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</si>
  <si>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</si>
  <si>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</si>
  <si>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</si>
  <si>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</si>
  <si>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</si>
  <si>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</si>
  <si>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</si>
  <si>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</si>
  <si>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</si>
  <si>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</si>
  <si>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</si>
  <si>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</si>
  <si>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</si>
  <si>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</si>
  <si>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</si>
  <si>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-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</si>
  <si>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</si>
  <si>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</si>
  <si>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</si>
  <si>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</si>
  <si>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</si>
  <si>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</si>
  <si>
    <t xml:space="preserve">           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</si>
</sst>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0" xfId="0" applyFont="1" applyBorder="1" applyAlignment="1"/>
    <xf numFmtId="0" fontId="2" fillId="0" borderId="0" xfId="0" applyFont="1" applyAlignment="1">
      <alignment textRotation="180"/>
    </xf>
    <xf numFmtId="0" fontId="5" fillId="0" borderId="11" xfId="0" applyFont="1" applyBorder="1"/>
    <xf numFmtId="0" fontId="3" fillId="0" borderId="2" xfId="0" applyFont="1" applyBorder="1"/>
    <xf numFmtId="0" fontId="4" fillId="2" borderId="5" xfId="0" applyFont="1" applyFill="1" applyBorder="1" applyAlignment="1">
      <alignment horizontal="center"/>
    </xf>
    <xf numFmtId="4" fontId="2" fillId="0" borderId="0" xfId="0" applyNumberFormat="1" applyFont="1"/>
    <xf numFmtId="1" fontId="6" fillId="0" borderId="0" xfId="0" applyNumberFormat="1" applyFont="1" applyBorder="1" applyAlignment="1">
      <alignment horizontal="right" wrapText="1"/>
    </xf>
    <xf numFmtId="1" fontId="4" fillId="0" borderId="0" xfId="0" applyNumberFormat="1" applyFont="1"/>
    <xf numFmtId="1" fontId="2" fillId="0" borderId="0" xfId="0" applyNumberFormat="1" applyFont="1" applyBorder="1" applyAlignment="1">
      <alignment horizontal="right" wrapText="1"/>
    </xf>
    <xf numFmtId="1" fontId="2" fillId="0" borderId="0" xfId="0" applyNumberFormat="1" applyFont="1"/>
    <xf numFmtId="3" fontId="2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1" fontId="4" fillId="0" borderId="0" xfId="0" applyNumberFormat="1" applyFont="1" applyBorder="1" applyAlignment="1">
      <alignment horizontal="right"/>
    </xf>
    <xf numFmtId="3" fontId="2" fillId="0" borderId="0" xfId="0" applyNumberFormat="1" applyFont="1"/>
    <xf numFmtId="1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 textRotation="180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5"/>
  <sheetViews>
    <sheetView showGridLines="0" tabSelected="1" defaultGridColor="0" colorId="12" workbookViewId="0">
      <selection activeCell="X1" sqref="X1"/>
    </sheetView>
  </sheetViews>
  <sheetFormatPr defaultRowHeight="18.75"/>
  <cols>
    <col min="1" max="1" width="3.1640625" style="1" customWidth="1"/>
    <col min="2" max="2" width="30.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4.6640625" style="1" customWidth="1"/>
    <col min="24" max="24" width="9.33203125" style="1"/>
    <col min="25" max="45" width="9.33203125" style="3"/>
    <col min="46" max="16384" width="9.33203125" style="1"/>
  </cols>
  <sheetData>
    <row r="1" spans="1:24">
      <c r="W1" s="2"/>
      <c r="X1" s="49"/>
    </row>
    <row r="2" spans="1:24" ht="24.95" customHeight="1">
      <c r="A2" s="4"/>
      <c r="B2" s="4" t="s">
        <v>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s="3" customFormat="1" ht="24.95" customHeight="1">
      <c r="A3" s="4"/>
      <c r="B3" s="4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4" s="3" customFormat="1" ht="6.75" customHeight="1">
      <c r="A4" s="4"/>
      <c r="B4" s="4" t="s">
        <v>32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4" ht="5.0999999999999996" customHeight="1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4"/>
    </row>
    <row r="6" spans="1:24" s="5" customFormat="1" ht="22.5" customHeight="1">
      <c r="A6" s="62" t="s">
        <v>20</v>
      </c>
      <c r="B6" s="59"/>
      <c r="C6" s="52" t="s">
        <v>28</v>
      </c>
      <c r="D6" s="53"/>
      <c r="E6" s="67" t="s">
        <v>4</v>
      </c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</row>
    <row r="7" spans="1:24" s="5" customFormat="1" ht="24.95" customHeight="1">
      <c r="A7" s="63" t="s">
        <v>21</v>
      </c>
      <c r="B7" s="64"/>
      <c r="C7" s="54"/>
      <c r="D7" s="55"/>
      <c r="E7" s="58" t="s">
        <v>8</v>
      </c>
      <c r="F7" s="59"/>
      <c r="G7" s="60" t="s">
        <v>26</v>
      </c>
      <c r="H7" s="61"/>
      <c r="I7" s="58" t="s">
        <v>25</v>
      </c>
      <c r="J7" s="59"/>
      <c r="K7" s="58" t="s">
        <v>19</v>
      </c>
      <c r="L7" s="59"/>
      <c r="M7" s="58" t="s">
        <v>18</v>
      </c>
      <c r="N7" s="59"/>
      <c r="O7" s="58" t="s">
        <v>17</v>
      </c>
      <c r="P7" s="59"/>
      <c r="Q7" s="58" t="s">
        <v>24</v>
      </c>
      <c r="R7" s="59"/>
      <c r="S7" s="58" t="s">
        <v>16</v>
      </c>
      <c r="T7" s="59"/>
      <c r="U7" s="69">
        <v>1000001</v>
      </c>
      <c r="V7" s="50"/>
    </row>
    <row r="8" spans="1:24" s="5" customFormat="1" ht="21" customHeight="1">
      <c r="A8" s="63" t="s">
        <v>22</v>
      </c>
      <c r="B8" s="64"/>
      <c r="C8" s="54"/>
      <c r="D8" s="55"/>
      <c r="E8" s="56" t="s">
        <v>6</v>
      </c>
      <c r="F8" s="57"/>
      <c r="G8" s="65">
        <v>5000</v>
      </c>
      <c r="H8" s="66"/>
      <c r="I8" s="56">
        <v>10000</v>
      </c>
      <c r="J8" s="51"/>
      <c r="K8" s="56">
        <v>20000</v>
      </c>
      <c r="L8" s="51"/>
      <c r="M8" s="56">
        <v>50000</v>
      </c>
      <c r="N8" s="51"/>
      <c r="O8" s="56">
        <v>100000</v>
      </c>
      <c r="P8" s="51"/>
      <c r="Q8" s="56">
        <v>500000</v>
      </c>
      <c r="R8" s="51"/>
      <c r="S8" s="56">
        <v>1000000</v>
      </c>
      <c r="T8" s="57"/>
      <c r="U8" s="50" t="s">
        <v>7</v>
      </c>
      <c r="V8" s="50"/>
    </row>
    <row r="9" spans="1:24" s="6" customFormat="1" ht="21" customHeight="1">
      <c r="A9" s="50" t="s">
        <v>23</v>
      </c>
      <c r="B9" s="51"/>
      <c r="C9" s="54"/>
      <c r="D9" s="55"/>
      <c r="E9" s="56">
        <v>2001</v>
      </c>
      <c r="F9" s="51"/>
      <c r="G9" s="27"/>
      <c r="H9" s="36"/>
      <c r="I9" s="27"/>
      <c r="J9" s="36"/>
      <c r="K9" s="27"/>
      <c r="L9" s="36"/>
      <c r="M9" s="27"/>
      <c r="N9" s="36"/>
      <c r="O9" s="27"/>
      <c r="P9" s="36"/>
      <c r="Q9" s="27"/>
      <c r="R9" s="36"/>
      <c r="S9" s="27"/>
      <c r="T9" s="36"/>
      <c r="U9" s="69" t="s">
        <v>36</v>
      </c>
      <c r="V9" s="70"/>
    </row>
    <row r="10" spans="1:24" s="8" customFormat="1" ht="6.75" customHeight="1">
      <c r="A10" s="13"/>
      <c r="B10" s="17"/>
      <c r="C10" s="22"/>
      <c r="D10" s="23"/>
      <c r="E10" s="25"/>
      <c r="F10" s="26"/>
      <c r="G10" s="29"/>
      <c r="H10" s="30"/>
      <c r="I10" s="29"/>
      <c r="J10" s="30"/>
      <c r="K10" s="29"/>
      <c r="L10" s="30"/>
      <c r="M10" s="22"/>
      <c r="N10" s="23"/>
      <c r="O10" s="22"/>
      <c r="P10" s="23"/>
      <c r="Q10" s="22"/>
      <c r="R10" s="23"/>
      <c r="S10" s="22"/>
      <c r="T10" s="23"/>
      <c r="U10" s="15"/>
      <c r="V10" s="13"/>
    </row>
    <row r="11" spans="1:24" s="11" customFormat="1" ht="24" customHeight="1">
      <c r="A11" s="9" t="s">
        <v>5</v>
      </c>
      <c r="B11" s="18"/>
      <c r="C11" s="38">
        <f>SUM(C12:C17)</f>
        <v>103</v>
      </c>
      <c r="D11" s="38"/>
      <c r="E11" s="38" t="s">
        <v>31</v>
      </c>
      <c r="F11" s="38"/>
      <c r="G11" s="38">
        <f>SUM(G12:G17)</f>
        <v>4.01</v>
      </c>
      <c r="H11" s="38"/>
      <c r="I11" s="38">
        <f>SUM(I12:I17)</f>
        <v>9</v>
      </c>
      <c r="J11" s="38"/>
      <c r="K11" s="38">
        <f>SUM(K12:K17)</f>
        <v>14</v>
      </c>
      <c r="L11" s="38"/>
      <c r="M11" s="38">
        <f>SUM(M12:M17)</f>
        <v>32</v>
      </c>
      <c r="N11" s="38"/>
      <c r="O11" s="38">
        <f>SUM(O12:O17)</f>
        <v>32</v>
      </c>
      <c r="P11" s="38"/>
      <c r="Q11" s="38">
        <f>SUM(Q12:Q17)</f>
        <v>13</v>
      </c>
      <c r="R11" s="38"/>
      <c r="S11" s="38" t="s">
        <v>31</v>
      </c>
      <c r="T11" s="38"/>
      <c r="U11" s="38" t="s">
        <v>31</v>
      </c>
      <c r="V11" s="9"/>
    </row>
    <row r="12" spans="1:24" s="8" customFormat="1" ht="21" customHeight="1">
      <c r="A12" s="9"/>
      <c r="B12" s="19" t="s">
        <v>11</v>
      </c>
      <c r="C12" s="41">
        <v>79</v>
      </c>
      <c r="D12" s="39"/>
      <c r="E12" s="40" t="s">
        <v>31</v>
      </c>
      <c r="F12" s="40"/>
      <c r="G12" s="40" t="s">
        <v>31</v>
      </c>
      <c r="H12" s="40"/>
      <c r="I12" s="40">
        <v>9</v>
      </c>
      <c r="J12" s="40"/>
      <c r="K12" s="40">
        <v>10</v>
      </c>
      <c r="L12" s="39"/>
      <c r="M12" s="39">
        <v>28</v>
      </c>
      <c r="N12" s="39"/>
      <c r="O12" s="40">
        <v>20</v>
      </c>
      <c r="P12" s="40"/>
      <c r="Q12" s="40">
        <v>13</v>
      </c>
      <c r="R12" s="40"/>
      <c r="S12" s="40" t="s">
        <v>31</v>
      </c>
      <c r="T12" s="40"/>
      <c r="U12" s="40" t="s">
        <v>31</v>
      </c>
      <c r="V12" s="7"/>
    </row>
    <row r="13" spans="1:24" s="8" customFormat="1" ht="20.25" customHeight="1">
      <c r="A13" s="7"/>
      <c r="B13" s="20" t="s">
        <v>12</v>
      </c>
      <c r="C13" s="41">
        <v>24</v>
      </c>
      <c r="D13" s="40"/>
      <c r="E13" s="41" t="s">
        <v>38</v>
      </c>
      <c r="F13" s="40"/>
      <c r="G13" s="41">
        <v>4.01</v>
      </c>
      <c r="H13" s="40"/>
      <c r="I13" s="41" t="s">
        <v>38</v>
      </c>
      <c r="J13" s="40"/>
      <c r="K13" s="41">
        <v>4</v>
      </c>
      <c r="L13" s="40"/>
      <c r="M13" s="41">
        <v>4</v>
      </c>
      <c r="N13" s="40"/>
      <c r="O13" s="41">
        <v>12</v>
      </c>
      <c r="P13" s="40"/>
      <c r="Q13" s="40" t="s">
        <v>31</v>
      </c>
      <c r="R13" s="40"/>
      <c r="S13" s="40" t="s">
        <v>31</v>
      </c>
      <c r="T13" s="40"/>
      <c r="U13" s="40" t="s">
        <v>31</v>
      </c>
      <c r="V13" s="7"/>
    </row>
    <row r="14" spans="1:24" s="8" customFormat="1" ht="20.25" customHeight="1">
      <c r="A14" s="7"/>
      <c r="B14" s="20" t="s">
        <v>13</v>
      </c>
      <c r="C14" s="47" t="s">
        <v>31</v>
      </c>
      <c r="D14" s="40"/>
      <c r="E14" s="41" t="s">
        <v>38</v>
      </c>
      <c r="F14" s="40"/>
      <c r="G14" s="41" t="s">
        <v>38</v>
      </c>
      <c r="H14" s="40"/>
      <c r="I14" s="41" t="s">
        <v>38</v>
      </c>
      <c r="J14" s="40"/>
      <c r="K14" s="41" t="s">
        <v>38</v>
      </c>
      <c r="L14" s="40"/>
      <c r="M14" s="41" t="s">
        <v>38</v>
      </c>
      <c r="N14" s="40"/>
      <c r="O14" s="41" t="s">
        <v>38</v>
      </c>
      <c r="P14" s="40"/>
      <c r="Q14" s="40" t="s">
        <v>31</v>
      </c>
      <c r="R14" s="40"/>
      <c r="S14" s="40" t="s">
        <v>31</v>
      </c>
      <c r="T14" s="40"/>
      <c r="U14" s="40" t="s">
        <v>31</v>
      </c>
      <c r="V14" s="7"/>
    </row>
    <row r="15" spans="1:24" s="8" customFormat="1" ht="18.75" customHeight="1">
      <c r="A15" s="7"/>
      <c r="B15" s="20" t="s">
        <v>14</v>
      </c>
      <c r="C15" s="48" t="s">
        <v>38</v>
      </c>
      <c r="D15" s="40"/>
      <c r="E15" s="41" t="s">
        <v>38</v>
      </c>
      <c r="F15" s="40"/>
      <c r="G15" s="41" t="s">
        <v>38</v>
      </c>
      <c r="H15" s="40"/>
      <c r="I15" s="41" t="s">
        <v>38</v>
      </c>
      <c r="J15" s="40"/>
      <c r="K15" s="41" t="s">
        <v>38</v>
      </c>
      <c r="L15" s="40"/>
      <c r="M15" s="41" t="s">
        <v>38</v>
      </c>
      <c r="N15" s="40"/>
      <c r="O15" s="41" t="s">
        <v>38</v>
      </c>
      <c r="P15" s="40"/>
      <c r="Q15" s="40" t="s">
        <v>31</v>
      </c>
      <c r="R15" s="40"/>
      <c r="S15" s="40" t="s">
        <v>31</v>
      </c>
      <c r="T15" s="40"/>
      <c r="U15" s="40" t="s">
        <v>31</v>
      </c>
      <c r="V15" s="7"/>
    </row>
    <row r="16" spans="1:24" s="8" customFormat="1" ht="19.5" customHeight="1">
      <c r="A16" s="7"/>
      <c r="B16" s="20" t="s">
        <v>15</v>
      </c>
      <c r="C16" s="48" t="s">
        <v>38</v>
      </c>
      <c r="D16" s="40"/>
      <c r="E16" s="46" t="s">
        <v>38</v>
      </c>
      <c r="F16" s="40"/>
      <c r="G16" s="41" t="s">
        <v>38</v>
      </c>
      <c r="H16" s="40"/>
      <c r="I16" s="41" t="s">
        <v>38</v>
      </c>
      <c r="J16" s="40"/>
      <c r="K16" s="41" t="s">
        <v>38</v>
      </c>
      <c r="L16" s="40"/>
      <c r="M16" s="41" t="s">
        <v>38</v>
      </c>
      <c r="N16" s="40"/>
      <c r="O16" s="41" t="s">
        <v>38</v>
      </c>
      <c r="P16" s="40"/>
      <c r="Q16" s="40" t="s">
        <v>31</v>
      </c>
      <c r="R16" s="40"/>
      <c r="S16" s="40" t="s">
        <v>31</v>
      </c>
      <c r="T16" s="40"/>
      <c r="U16" s="40" t="s">
        <v>31</v>
      </c>
      <c r="V16" s="7"/>
    </row>
    <row r="17" spans="1:23" s="8" customFormat="1" ht="19.5" customHeight="1">
      <c r="A17" s="7"/>
      <c r="B17" s="20" t="s">
        <v>37</v>
      </c>
      <c r="C17" s="48" t="s">
        <v>38</v>
      </c>
      <c r="D17" s="40"/>
      <c r="E17" s="46" t="s">
        <v>38</v>
      </c>
      <c r="F17" s="40"/>
      <c r="G17" s="41" t="s">
        <v>38</v>
      </c>
      <c r="H17" s="40"/>
      <c r="I17" s="41" t="s">
        <v>38</v>
      </c>
      <c r="J17" s="40"/>
      <c r="K17" s="41" t="s">
        <v>38</v>
      </c>
      <c r="L17" s="40"/>
      <c r="M17" s="41" t="s">
        <v>38</v>
      </c>
      <c r="N17" s="40"/>
      <c r="O17" s="41" t="s">
        <v>38</v>
      </c>
      <c r="P17" s="40"/>
      <c r="Q17" s="40" t="s">
        <v>31</v>
      </c>
      <c r="R17" s="40"/>
      <c r="S17" s="40" t="s">
        <v>31</v>
      </c>
      <c r="T17" s="40"/>
      <c r="U17" s="40" t="s">
        <v>31</v>
      </c>
      <c r="V17" s="7"/>
    </row>
    <row r="18" spans="1:23" s="8" customFormat="1" ht="8.25" customHeight="1">
      <c r="A18" s="7"/>
      <c r="B18" s="20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</row>
    <row r="19" spans="1:23" s="11" customFormat="1" ht="19.5" customHeight="1">
      <c r="A19" s="10" t="s">
        <v>10</v>
      </c>
      <c r="B19" s="18"/>
      <c r="C19" s="38">
        <f>SUM(C20:C25)</f>
        <v>44.63</v>
      </c>
      <c r="D19" s="38"/>
      <c r="E19" s="38" t="s">
        <v>31</v>
      </c>
      <c r="F19" s="38"/>
      <c r="G19" s="38">
        <f>SUM(G20:G25)</f>
        <v>4.01</v>
      </c>
      <c r="H19" s="38"/>
      <c r="I19" s="38">
        <f>SUM(I20:I25)</f>
        <v>7.5500000000000007</v>
      </c>
      <c r="J19" s="38"/>
      <c r="K19" s="38">
        <f>SUM(K20:K25)</f>
        <v>1</v>
      </c>
      <c r="L19" s="38"/>
      <c r="M19" s="38">
        <f>SUM(M20:M25)</f>
        <v>12</v>
      </c>
      <c r="N19" s="38"/>
      <c r="O19" s="38">
        <f>SUM(O20:O25)</f>
        <v>15.870000000000001</v>
      </c>
      <c r="P19" s="38"/>
      <c r="Q19" s="38">
        <f>SUM(Q20:Q25)</f>
        <v>4.2</v>
      </c>
      <c r="R19" s="38"/>
      <c r="S19" s="38" t="s">
        <v>31</v>
      </c>
      <c r="T19" s="38"/>
      <c r="U19" s="38" t="s">
        <v>31</v>
      </c>
      <c r="V19" s="9"/>
    </row>
    <row r="20" spans="1:23" s="8" customFormat="1" ht="21.75" customHeight="1">
      <c r="A20" s="9"/>
      <c r="B20" s="21" t="s">
        <v>11</v>
      </c>
      <c r="C20" s="47">
        <v>11.93</v>
      </c>
      <c r="D20" s="42"/>
      <c r="E20" s="42" t="s">
        <v>31</v>
      </c>
      <c r="F20" s="42"/>
      <c r="G20" s="42" t="s">
        <v>31</v>
      </c>
      <c r="H20" s="42"/>
      <c r="I20" s="42">
        <v>3.91</v>
      </c>
      <c r="J20" s="42"/>
      <c r="K20" s="42" t="s">
        <v>31</v>
      </c>
      <c r="L20" s="42"/>
      <c r="M20" s="42" t="s">
        <v>31</v>
      </c>
      <c r="N20" s="42"/>
      <c r="O20" s="42">
        <v>8.02</v>
      </c>
      <c r="P20" s="42"/>
      <c r="Q20" s="42" t="s">
        <v>31</v>
      </c>
      <c r="R20" s="42"/>
      <c r="S20" s="42" t="s">
        <v>31</v>
      </c>
      <c r="T20" s="42"/>
      <c r="U20" s="42" t="s">
        <v>31</v>
      </c>
      <c r="V20" s="7"/>
    </row>
    <row r="21" spans="1:23" s="8" customFormat="1" ht="18.75" customHeight="1">
      <c r="A21" s="7"/>
      <c r="B21" s="20" t="s">
        <v>12</v>
      </c>
      <c r="C21" s="47">
        <v>17.28</v>
      </c>
      <c r="D21" s="42"/>
      <c r="E21" s="47" t="s">
        <v>38</v>
      </c>
      <c r="F21" s="42"/>
      <c r="G21" s="47" t="s">
        <v>38</v>
      </c>
      <c r="H21" s="42"/>
      <c r="I21" s="47" t="s">
        <v>38</v>
      </c>
      <c r="J21" s="42"/>
      <c r="K21" s="47">
        <v>1</v>
      </c>
      <c r="L21" s="42"/>
      <c r="M21" s="47">
        <v>8.1199999999999992</v>
      </c>
      <c r="N21" s="42"/>
      <c r="O21" s="47">
        <v>3.96</v>
      </c>
      <c r="P21" s="42"/>
      <c r="Q21" s="47">
        <v>4.2</v>
      </c>
      <c r="R21" s="42"/>
      <c r="S21" s="47" t="s">
        <v>38</v>
      </c>
      <c r="T21" s="42"/>
      <c r="U21" s="47" t="s">
        <v>38</v>
      </c>
      <c r="V21" s="7"/>
    </row>
    <row r="22" spans="1:23" s="8" customFormat="1" ht="18.75" customHeight="1">
      <c r="A22" s="7"/>
      <c r="B22" s="20" t="s">
        <v>13</v>
      </c>
      <c r="C22" s="47">
        <v>11.54</v>
      </c>
      <c r="D22" s="42"/>
      <c r="E22" s="47" t="s">
        <v>38</v>
      </c>
      <c r="F22" s="42"/>
      <c r="G22" s="47">
        <v>4.01</v>
      </c>
      <c r="H22" s="42"/>
      <c r="I22" s="47">
        <v>3.64</v>
      </c>
      <c r="J22" s="42"/>
      <c r="K22" s="47" t="s">
        <v>38</v>
      </c>
      <c r="L22" s="42"/>
      <c r="M22" s="47" t="s">
        <v>38</v>
      </c>
      <c r="N22" s="42"/>
      <c r="O22" s="47">
        <v>3.89</v>
      </c>
      <c r="P22" s="42"/>
      <c r="Q22" s="47" t="s">
        <v>38</v>
      </c>
      <c r="R22" s="42"/>
      <c r="S22" s="47" t="s">
        <v>38</v>
      </c>
      <c r="T22" s="42"/>
      <c r="U22" s="47" t="s">
        <v>38</v>
      </c>
      <c r="V22" s="7"/>
    </row>
    <row r="23" spans="1:23" s="8" customFormat="1" ht="18" customHeight="1">
      <c r="A23" s="7"/>
      <c r="B23" s="20" t="s">
        <v>14</v>
      </c>
      <c r="C23" s="47">
        <v>3.88</v>
      </c>
      <c r="D23" s="42"/>
      <c r="E23" s="47" t="s">
        <v>38</v>
      </c>
      <c r="F23" s="42"/>
      <c r="G23" s="47" t="s">
        <v>38</v>
      </c>
      <c r="H23" s="42"/>
      <c r="I23" s="47" t="s">
        <v>38</v>
      </c>
      <c r="J23" s="42"/>
      <c r="K23" s="47" t="s">
        <v>38</v>
      </c>
      <c r="L23" s="42"/>
      <c r="M23" s="47">
        <v>3.88</v>
      </c>
      <c r="N23" s="42"/>
      <c r="O23" s="47" t="s">
        <v>38</v>
      </c>
      <c r="P23" s="42"/>
      <c r="Q23" s="47" t="s">
        <v>38</v>
      </c>
      <c r="R23" s="42"/>
      <c r="S23" s="47" t="s">
        <v>38</v>
      </c>
      <c r="T23" s="42"/>
      <c r="U23" s="47" t="s">
        <v>38</v>
      </c>
      <c r="V23" s="7"/>
    </row>
    <row r="24" spans="1:23" s="8" customFormat="1" ht="19.5" customHeight="1">
      <c r="A24" s="7"/>
      <c r="B24" s="20" t="s">
        <v>15</v>
      </c>
      <c r="C24" s="47" t="s">
        <v>38</v>
      </c>
      <c r="D24" s="42"/>
      <c r="E24" s="47" t="s">
        <v>38</v>
      </c>
      <c r="F24" s="42"/>
      <c r="G24" s="47" t="s">
        <v>38</v>
      </c>
      <c r="H24" s="42"/>
      <c r="I24" s="47" t="s">
        <v>38</v>
      </c>
      <c r="J24" s="42"/>
      <c r="K24" s="47" t="s">
        <v>38</v>
      </c>
      <c r="L24" s="42"/>
      <c r="M24" s="47" t="s">
        <v>38</v>
      </c>
      <c r="N24" s="42"/>
      <c r="O24" s="47" t="s">
        <v>38</v>
      </c>
      <c r="P24" s="42"/>
      <c r="Q24" s="47" t="s">
        <v>38</v>
      </c>
      <c r="R24" s="42"/>
      <c r="S24" s="47" t="s">
        <v>38</v>
      </c>
      <c r="T24" s="42"/>
      <c r="U24" s="47" t="s">
        <v>38</v>
      </c>
      <c r="V24" s="7"/>
    </row>
    <row r="25" spans="1:23" s="8" customFormat="1" ht="21.75" customHeight="1">
      <c r="A25" s="7"/>
      <c r="B25" s="20" t="s">
        <v>37</v>
      </c>
      <c r="C25" s="47" t="s">
        <v>38</v>
      </c>
      <c r="D25" s="42"/>
      <c r="E25" s="47" t="s">
        <v>38</v>
      </c>
      <c r="F25" s="42"/>
      <c r="G25" s="47" t="s">
        <v>38</v>
      </c>
      <c r="H25" s="42"/>
      <c r="I25" s="47" t="s">
        <v>38</v>
      </c>
      <c r="J25" s="42"/>
      <c r="K25" s="47" t="s">
        <v>38</v>
      </c>
      <c r="L25" s="42"/>
      <c r="M25" s="47" t="s">
        <v>38</v>
      </c>
      <c r="N25" s="42"/>
      <c r="O25" s="47" t="s">
        <v>38</v>
      </c>
      <c r="P25" s="42"/>
      <c r="Q25" s="47" t="s">
        <v>38</v>
      </c>
      <c r="R25" s="42"/>
      <c r="S25" s="47" t="s">
        <v>38</v>
      </c>
      <c r="T25" s="42"/>
      <c r="U25" s="47" t="s">
        <v>38</v>
      </c>
      <c r="V25" s="7"/>
    </row>
    <row r="26" spans="1:23" s="8" customFormat="1" ht="11.25" customHeight="1">
      <c r="A26" s="7"/>
      <c r="B26" s="20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7"/>
      <c r="W26" s="12"/>
    </row>
    <row r="27" spans="1:23" s="8" customFormat="1" ht="25.5" customHeight="1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3" s="8" customFormat="1" ht="17.25"/>
    <row r="29" spans="1:23" s="8" customFormat="1" ht="17.25"/>
    <row r="30" spans="1:23" s="8" customFormat="1" ht="17.25"/>
    <row r="31" spans="1:23" s="8" customFormat="1" ht="17.25"/>
    <row r="32" spans="1:23" s="8" customFormat="1" ht="17.25"/>
    <row r="33" spans="46:67" s="8" customFormat="1" ht="17.25"/>
    <row r="34" spans="46:67" s="8" customFormat="1" ht="17.25"/>
    <row r="35" spans="46:67" s="8" customFormat="1" ht="21" customHeight="1"/>
    <row r="36" spans="46:67" s="8" customFormat="1" ht="17.25"/>
    <row r="37" spans="46:67" s="8" customFormat="1" ht="17.25"/>
    <row r="38" spans="46:67" s="8" customFormat="1" ht="17.25"/>
    <row r="39" spans="46:67" s="8" customFormat="1" ht="17.25"/>
    <row r="40" spans="46:67" s="8" customFormat="1" ht="17.25"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46:67" s="8" customFormat="1" ht="17.25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46:67" s="8" customFormat="1" ht="17.2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8" customFormat="1" ht="17.2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8" customFormat="1" ht="17.25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8" customFormat="1" ht="17.2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8" customFormat="1" ht="17.2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8" customFormat="1" ht="17.2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8" customFormat="1" ht="17.2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8" customFormat="1" ht="17.2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8" customFormat="1" ht="17.2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8" customFormat="1" ht="17.2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8" customFormat="1" ht="17.2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8" customFormat="1" ht="17.2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8" customFormat="1" ht="17.2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8" customFormat="1" ht="17.2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</sheetData>
  <mergeCells count="26"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</mergeCells>
  <pageMargins left="0.16" right="0.17" top="0.59055118110236227" bottom="0.16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Y54"/>
  <sheetViews>
    <sheetView showGridLines="0" defaultGridColor="0" topLeftCell="A7" colorId="12" workbookViewId="0">
      <selection activeCell="X31" sqref="X31"/>
    </sheetView>
  </sheetViews>
  <sheetFormatPr defaultRowHeight="15.75"/>
  <cols>
    <col min="1" max="1" width="3.1640625" style="1" customWidth="1"/>
    <col min="2" max="2" width="31.164062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3" width="3.33203125" style="1" customWidth="1"/>
    <col min="24" max="16384" width="9.33203125" style="1"/>
  </cols>
  <sheetData>
    <row r="2" spans="1:24" ht="23.1" customHeight="1">
      <c r="B2" s="4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0.25" customHeight="1">
      <c r="B3" s="4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5.25" customHeight="1">
      <c r="B4" s="3" t="s">
        <v>34</v>
      </c>
    </row>
    <row r="5" spans="1:24" ht="5.0999999999999996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4" s="5" customFormat="1" ht="22.5" customHeight="1">
      <c r="A6" s="62" t="s">
        <v>20</v>
      </c>
      <c r="B6" s="59"/>
      <c r="C6" s="52" t="s">
        <v>27</v>
      </c>
      <c r="D6" s="53"/>
      <c r="E6" s="67" t="s">
        <v>4</v>
      </c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</row>
    <row r="7" spans="1:24" s="5" customFormat="1" ht="21" customHeight="1">
      <c r="A7" s="63" t="s">
        <v>21</v>
      </c>
      <c r="B7" s="64"/>
      <c r="C7" s="54"/>
      <c r="D7" s="55"/>
      <c r="E7" s="58" t="s">
        <v>8</v>
      </c>
      <c r="F7" s="59"/>
      <c r="G7" s="62" t="s">
        <v>26</v>
      </c>
      <c r="H7" s="59"/>
      <c r="I7" s="58" t="s">
        <v>25</v>
      </c>
      <c r="J7" s="59"/>
      <c r="K7" s="58" t="s">
        <v>19</v>
      </c>
      <c r="L7" s="59"/>
      <c r="M7" s="58" t="s">
        <v>18</v>
      </c>
      <c r="N7" s="59"/>
      <c r="O7" s="58" t="s">
        <v>17</v>
      </c>
      <c r="P7" s="59"/>
      <c r="Q7" s="58" t="s">
        <v>24</v>
      </c>
      <c r="R7" s="59"/>
      <c r="S7" s="58" t="s">
        <v>16</v>
      </c>
      <c r="T7" s="59"/>
      <c r="U7" s="69">
        <v>1000001</v>
      </c>
      <c r="V7" s="50"/>
    </row>
    <row r="8" spans="1:24" s="5" customFormat="1" ht="20.25" customHeight="1">
      <c r="A8" s="63" t="s">
        <v>22</v>
      </c>
      <c r="B8" s="64"/>
      <c r="C8" s="54"/>
      <c r="D8" s="55"/>
      <c r="E8" s="56" t="s">
        <v>6</v>
      </c>
      <c r="F8" s="57"/>
      <c r="G8" s="69">
        <v>5000</v>
      </c>
      <c r="H8" s="57"/>
      <c r="I8" s="56">
        <v>10000</v>
      </c>
      <c r="J8" s="51"/>
      <c r="K8" s="56">
        <v>20000</v>
      </c>
      <c r="L8" s="51"/>
      <c r="M8" s="56">
        <v>50000</v>
      </c>
      <c r="N8" s="51"/>
      <c r="O8" s="56">
        <v>100000</v>
      </c>
      <c r="P8" s="51"/>
      <c r="Q8" s="56">
        <v>500000</v>
      </c>
      <c r="R8" s="51"/>
      <c r="S8" s="56">
        <v>1000000</v>
      </c>
      <c r="T8" s="57"/>
      <c r="U8" s="50" t="s">
        <v>7</v>
      </c>
      <c r="V8" s="50"/>
    </row>
    <row r="9" spans="1:24" s="6" customFormat="1" ht="21.75" customHeight="1">
      <c r="A9" s="50" t="s">
        <v>23</v>
      </c>
      <c r="B9" s="51"/>
      <c r="C9" s="54"/>
      <c r="D9" s="55"/>
      <c r="E9" s="56">
        <v>2001</v>
      </c>
      <c r="F9" s="51"/>
      <c r="G9" s="24"/>
      <c r="H9" s="28"/>
      <c r="I9" s="27"/>
      <c r="J9" s="28"/>
      <c r="K9" s="27"/>
      <c r="L9" s="28"/>
      <c r="M9" s="27"/>
      <c r="N9" s="28"/>
      <c r="O9" s="27"/>
      <c r="P9" s="28"/>
      <c r="Q9" s="27"/>
      <c r="R9" s="28"/>
      <c r="S9" s="27"/>
      <c r="T9" s="28"/>
      <c r="U9" s="69" t="s">
        <v>36</v>
      </c>
      <c r="V9" s="70"/>
    </row>
    <row r="10" spans="1:24" s="8" customFormat="1" ht="5.0999999999999996" customHeight="1">
      <c r="A10" s="13"/>
      <c r="B10" s="17"/>
      <c r="C10" s="22"/>
      <c r="D10" s="23"/>
      <c r="E10" s="25"/>
      <c r="F10" s="26"/>
      <c r="G10" s="14"/>
      <c r="H10" s="30"/>
      <c r="I10" s="29"/>
      <c r="J10" s="30"/>
      <c r="K10" s="29"/>
      <c r="L10" s="30"/>
      <c r="M10" s="22"/>
      <c r="N10" s="23"/>
      <c r="O10" s="22"/>
      <c r="P10" s="23"/>
      <c r="Q10" s="22"/>
      <c r="R10" s="23"/>
      <c r="S10" s="22"/>
      <c r="T10" s="23"/>
      <c r="U10" s="15"/>
      <c r="V10" s="13"/>
    </row>
    <row r="11" spans="1:24" s="11" customFormat="1" ht="21" customHeight="1">
      <c r="A11" s="10" t="s">
        <v>9</v>
      </c>
      <c r="B11" s="34"/>
      <c r="C11" s="38">
        <f>SUM(C12:C17)</f>
        <v>43.46</v>
      </c>
      <c r="D11" s="38"/>
      <c r="E11" s="38" t="s">
        <v>31</v>
      </c>
      <c r="F11" s="38"/>
      <c r="G11" s="38" t="s">
        <v>31</v>
      </c>
      <c r="H11" s="38"/>
      <c r="I11" s="38">
        <f>SUM(I12:I17)</f>
        <v>1</v>
      </c>
      <c r="J11" s="38"/>
      <c r="K11" s="38">
        <f>SUM(K12:K17)</f>
        <v>12.649999999999999</v>
      </c>
      <c r="L11" s="38"/>
      <c r="M11" s="38">
        <f>SUM(M12:M17)</f>
        <v>12.22</v>
      </c>
      <c r="N11" s="38"/>
      <c r="O11" s="38">
        <f>SUM(O12:O17)</f>
        <v>12.44</v>
      </c>
      <c r="P11" s="38"/>
      <c r="Q11" s="38">
        <f>SUM(Q12:Q17)</f>
        <v>4.1500000000000004</v>
      </c>
      <c r="R11" s="38"/>
      <c r="S11" s="38">
        <f>SUM(S12:S17)</f>
        <v>1</v>
      </c>
      <c r="T11" s="38"/>
      <c r="U11" s="38" t="s">
        <v>31</v>
      </c>
    </row>
    <row r="12" spans="1:24" s="8" customFormat="1" ht="21" customHeight="1">
      <c r="A12" s="9"/>
      <c r="B12" s="19" t="s">
        <v>11</v>
      </c>
      <c r="C12" s="40" t="s">
        <v>31</v>
      </c>
      <c r="D12" s="40"/>
      <c r="E12" s="40" t="s">
        <v>31</v>
      </c>
      <c r="F12" s="40"/>
      <c r="G12" s="40" t="s">
        <v>31</v>
      </c>
      <c r="H12" s="40"/>
      <c r="I12" s="40" t="s">
        <v>31</v>
      </c>
      <c r="J12" s="40"/>
      <c r="K12" s="40" t="s">
        <v>31</v>
      </c>
      <c r="L12" s="40"/>
      <c r="M12" s="40" t="s">
        <v>31</v>
      </c>
      <c r="N12" s="40"/>
      <c r="O12" s="40" t="s">
        <v>31</v>
      </c>
      <c r="P12" s="40"/>
      <c r="Q12" s="40" t="s">
        <v>31</v>
      </c>
      <c r="R12" s="40"/>
      <c r="S12" s="40" t="s">
        <v>31</v>
      </c>
      <c r="T12" s="40"/>
      <c r="U12" s="40" t="s">
        <v>31</v>
      </c>
    </row>
    <row r="13" spans="1:24" s="8" customFormat="1" ht="20.100000000000001" customHeight="1">
      <c r="A13" s="7"/>
      <c r="B13" s="20" t="s">
        <v>12</v>
      </c>
      <c r="C13" s="45">
        <v>21.86</v>
      </c>
      <c r="D13" s="40"/>
      <c r="E13" s="40" t="s">
        <v>31</v>
      </c>
      <c r="F13" s="40"/>
      <c r="G13" s="40" t="s">
        <v>31</v>
      </c>
      <c r="H13" s="40"/>
      <c r="I13" s="40" t="s">
        <v>31</v>
      </c>
      <c r="J13" s="40"/>
      <c r="K13" s="40">
        <v>8.69</v>
      </c>
      <c r="L13" s="40"/>
      <c r="M13" s="40">
        <v>8.2100000000000009</v>
      </c>
      <c r="N13" s="40"/>
      <c r="O13" s="40">
        <v>3.96</v>
      </c>
      <c r="P13" s="40"/>
      <c r="Q13" s="40" t="s">
        <v>31</v>
      </c>
      <c r="R13" s="40"/>
      <c r="S13" s="40">
        <v>1</v>
      </c>
      <c r="T13" s="40"/>
      <c r="U13" s="40" t="s">
        <v>31</v>
      </c>
    </row>
    <row r="14" spans="1:24" s="8" customFormat="1" ht="17.25" customHeight="1">
      <c r="A14" s="7"/>
      <c r="B14" s="20" t="s">
        <v>13</v>
      </c>
      <c r="C14" s="45">
        <v>17.59</v>
      </c>
      <c r="D14" s="40"/>
      <c r="E14" s="40" t="s">
        <v>31</v>
      </c>
      <c r="F14" s="40"/>
      <c r="G14" s="40" t="s">
        <v>31</v>
      </c>
      <c r="H14" s="40"/>
      <c r="I14" s="40">
        <v>1</v>
      </c>
      <c r="J14" s="40"/>
      <c r="K14" s="40">
        <v>3.96</v>
      </c>
      <c r="L14" s="40"/>
      <c r="M14" s="40">
        <v>4.01</v>
      </c>
      <c r="N14" s="40"/>
      <c r="O14" s="40">
        <v>4.47</v>
      </c>
      <c r="P14" s="40"/>
      <c r="Q14" s="40">
        <v>4.1500000000000004</v>
      </c>
      <c r="R14" s="40"/>
      <c r="S14" s="40" t="s">
        <v>31</v>
      </c>
      <c r="T14" s="40"/>
      <c r="U14" s="40" t="s">
        <v>31</v>
      </c>
    </row>
    <row r="15" spans="1:24" s="8" customFormat="1" ht="18" customHeight="1">
      <c r="A15" s="7"/>
      <c r="B15" s="20" t="s">
        <v>14</v>
      </c>
      <c r="C15" s="45">
        <v>4.01</v>
      </c>
      <c r="D15" s="40"/>
      <c r="E15" s="40" t="s">
        <v>31</v>
      </c>
      <c r="F15" s="40"/>
      <c r="G15" s="40" t="s">
        <v>31</v>
      </c>
      <c r="H15" s="40"/>
      <c r="I15" s="40" t="s">
        <v>31</v>
      </c>
      <c r="J15" s="40"/>
      <c r="K15" s="40" t="s">
        <v>31</v>
      </c>
      <c r="L15" s="40"/>
      <c r="M15" s="40" t="s">
        <v>31</v>
      </c>
      <c r="N15" s="40"/>
      <c r="O15" s="40">
        <v>4.01</v>
      </c>
      <c r="P15" s="40"/>
      <c r="Q15" s="40" t="s">
        <v>31</v>
      </c>
      <c r="R15" s="40"/>
      <c r="S15" s="40" t="s">
        <v>31</v>
      </c>
      <c r="T15" s="40"/>
      <c r="U15" s="40" t="s">
        <v>31</v>
      </c>
    </row>
    <row r="16" spans="1:24" s="8" customFormat="1" ht="18.75" customHeight="1">
      <c r="A16" s="7"/>
      <c r="B16" s="20" t="s">
        <v>15</v>
      </c>
      <c r="C16" s="45" t="s">
        <v>38</v>
      </c>
      <c r="D16" s="40"/>
      <c r="E16" s="40" t="s">
        <v>31</v>
      </c>
      <c r="F16" s="40"/>
      <c r="G16" s="40" t="s">
        <v>31</v>
      </c>
      <c r="H16" s="40"/>
      <c r="I16" s="40" t="s">
        <v>31</v>
      </c>
      <c r="J16" s="40"/>
      <c r="K16" s="40" t="s">
        <v>31</v>
      </c>
      <c r="L16" s="40"/>
      <c r="M16" s="40" t="s">
        <v>31</v>
      </c>
      <c r="N16" s="40"/>
      <c r="O16" s="40" t="s">
        <v>31</v>
      </c>
      <c r="P16" s="40"/>
      <c r="Q16" s="40" t="s">
        <v>31</v>
      </c>
      <c r="R16" s="40"/>
      <c r="S16" s="40" t="s">
        <v>31</v>
      </c>
      <c r="T16" s="40"/>
      <c r="U16" s="40" t="s">
        <v>31</v>
      </c>
    </row>
    <row r="17" spans="1:25" s="8" customFormat="1" ht="21" customHeight="1">
      <c r="A17" s="7"/>
      <c r="B17" s="20" t="s">
        <v>37</v>
      </c>
      <c r="C17" s="37" t="s">
        <v>38</v>
      </c>
      <c r="D17" s="40"/>
      <c r="E17" s="40" t="s">
        <v>31</v>
      </c>
      <c r="F17" s="40"/>
      <c r="G17" s="40" t="s">
        <v>31</v>
      </c>
      <c r="H17" s="40"/>
      <c r="I17" s="40" t="s">
        <v>31</v>
      </c>
      <c r="J17" s="40"/>
      <c r="K17" s="40" t="s">
        <v>31</v>
      </c>
      <c r="L17" s="40"/>
      <c r="M17" s="40" t="s">
        <v>31</v>
      </c>
      <c r="N17" s="40"/>
      <c r="O17" s="40" t="s">
        <v>31</v>
      </c>
      <c r="P17" s="40"/>
      <c r="Q17" s="40" t="s">
        <v>31</v>
      </c>
      <c r="R17" s="40"/>
      <c r="S17" s="40" t="s">
        <v>31</v>
      </c>
      <c r="T17" s="40"/>
      <c r="U17" s="40" t="s">
        <v>31</v>
      </c>
    </row>
    <row r="18" spans="1:25" s="8" customFormat="1" ht="1.5" customHeight="1">
      <c r="A18" s="7"/>
      <c r="B18" s="2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</row>
    <row r="19" spans="1:25" s="8" customFormat="1" ht="21" customHeight="1">
      <c r="A19" s="31" t="s">
        <v>2</v>
      </c>
      <c r="B19" s="20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Y19" s="1"/>
    </row>
    <row r="20" spans="1:25" s="11" customFormat="1" ht="21" customHeight="1">
      <c r="A20" s="32" t="s">
        <v>3</v>
      </c>
      <c r="B20" s="18"/>
      <c r="C20" s="38">
        <f>SUM(C21:C26)</f>
        <v>69.34</v>
      </c>
      <c r="D20" s="38"/>
      <c r="E20" s="38" t="s">
        <v>31</v>
      </c>
      <c r="F20" s="38"/>
      <c r="G20" s="38">
        <f>SUM(G21:G26)</f>
        <v>8.02</v>
      </c>
      <c r="H20" s="38"/>
      <c r="I20" s="38">
        <f>SUM(I21:I26)</f>
        <v>7.98</v>
      </c>
      <c r="J20" s="38"/>
      <c r="K20" s="38">
        <f>SUM(K21:K26)</f>
        <v>12.95</v>
      </c>
      <c r="L20" s="38"/>
      <c r="M20" s="38">
        <f>SUM(M21:M26)</f>
        <v>27</v>
      </c>
      <c r="N20" s="38"/>
      <c r="O20" s="38">
        <f>SUM(O21:O26)</f>
        <v>20.009999999999998</v>
      </c>
      <c r="P20" s="38"/>
      <c r="Q20" s="38">
        <f>SUM(Q21:Q26)</f>
        <v>12.2</v>
      </c>
      <c r="R20" s="38"/>
      <c r="S20" s="38">
        <f>SUM(S21:S26)</f>
        <v>1</v>
      </c>
      <c r="T20" s="38"/>
      <c r="U20" s="38" t="s">
        <v>31</v>
      </c>
      <c r="Y20" s="1"/>
    </row>
    <row r="21" spans="1:25" s="8" customFormat="1" ht="21" customHeight="1">
      <c r="A21" s="9"/>
      <c r="B21" s="21" t="s">
        <v>11</v>
      </c>
      <c r="C21" s="40">
        <v>17</v>
      </c>
      <c r="D21" s="40"/>
      <c r="E21" s="40" t="s">
        <v>31</v>
      </c>
      <c r="F21" s="40"/>
      <c r="G21" s="40">
        <v>4.01</v>
      </c>
      <c r="H21" s="40"/>
      <c r="I21" s="40">
        <v>4.05</v>
      </c>
      <c r="J21" s="40"/>
      <c r="K21" s="40">
        <v>12.95</v>
      </c>
      <c r="L21" s="40"/>
      <c r="M21" s="40">
        <v>7</v>
      </c>
      <c r="N21" s="40"/>
      <c r="O21" s="40" t="s">
        <v>31</v>
      </c>
      <c r="P21" s="40"/>
      <c r="Q21" s="40" t="s">
        <v>31</v>
      </c>
      <c r="R21" s="40"/>
      <c r="S21" s="40">
        <v>1</v>
      </c>
      <c r="T21" s="40"/>
      <c r="U21" s="40" t="s">
        <v>31</v>
      </c>
      <c r="Y21" s="1"/>
    </row>
    <row r="22" spans="1:25" s="8" customFormat="1" ht="17.25" customHeight="1">
      <c r="A22" s="7"/>
      <c r="B22" s="20" t="s">
        <v>12</v>
      </c>
      <c r="C22" s="40">
        <v>32</v>
      </c>
      <c r="D22" s="40"/>
      <c r="E22" s="40" t="s">
        <v>31</v>
      </c>
      <c r="F22" s="40"/>
      <c r="G22" s="40">
        <v>4.01</v>
      </c>
      <c r="H22" s="40"/>
      <c r="I22" s="40" t="s">
        <v>31</v>
      </c>
      <c r="J22" s="40"/>
      <c r="K22" s="40" t="s">
        <v>31</v>
      </c>
      <c r="L22" s="40"/>
      <c r="M22" s="40">
        <v>12</v>
      </c>
      <c r="N22" s="40"/>
      <c r="O22" s="40">
        <v>16</v>
      </c>
      <c r="P22" s="40"/>
      <c r="Q22" s="40">
        <v>8</v>
      </c>
      <c r="R22" s="40"/>
      <c r="S22" s="40" t="s">
        <v>31</v>
      </c>
      <c r="T22" s="40"/>
      <c r="U22" s="40" t="s">
        <v>31</v>
      </c>
      <c r="Y22" s="1"/>
    </row>
    <row r="23" spans="1:25" s="8" customFormat="1" ht="18.75" customHeight="1">
      <c r="A23" s="7"/>
      <c r="B23" s="20" t="s">
        <v>13</v>
      </c>
      <c r="C23" s="40">
        <v>20.34</v>
      </c>
      <c r="D23" s="40"/>
      <c r="E23" s="40" t="s">
        <v>31</v>
      </c>
      <c r="F23" s="40"/>
      <c r="G23" s="40" t="s">
        <v>31</v>
      </c>
      <c r="H23" s="40"/>
      <c r="I23" s="40">
        <v>3.93</v>
      </c>
      <c r="J23" s="40"/>
      <c r="K23" s="40" t="s">
        <v>31</v>
      </c>
      <c r="L23" s="40"/>
      <c r="M23" s="40">
        <v>8</v>
      </c>
      <c r="N23" s="40"/>
      <c r="O23" s="40">
        <v>4.01</v>
      </c>
      <c r="P23" s="40"/>
      <c r="Q23" s="40">
        <v>4.2</v>
      </c>
      <c r="R23" s="40"/>
      <c r="S23" s="40" t="s">
        <v>31</v>
      </c>
      <c r="T23" s="40"/>
      <c r="U23" s="40" t="s">
        <v>31</v>
      </c>
      <c r="Y23" s="1"/>
    </row>
    <row r="24" spans="1:25" s="8" customFormat="1" ht="20.100000000000001" customHeight="1">
      <c r="A24" s="7"/>
      <c r="B24" s="20" t="s">
        <v>14</v>
      </c>
      <c r="C24" s="40" t="s">
        <v>31</v>
      </c>
      <c r="D24" s="40"/>
      <c r="E24" s="40" t="s">
        <v>31</v>
      </c>
      <c r="F24" s="40"/>
      <c r="G24" s="40" t="s">
        <v>31</v>
      </c>
      <c r="H24" s="40"/>
      <c r="I24" s="40" t="s">
        <v>31</v>
      </c>
      <c r="J24" s="40"/>
      <c r="K24" s="40" t="s">
        <v>31</v>
      </c>
      <c r="L24" s="40"/>
      <c r="M24" s="40" t="s">
        <v>31</v>
      </c>
      <c r="N24" s="40"/>
      <c r="O24" s="40" t="s">
        <v>31</v>
      </c>
      <c r="P24" s="40"/>
      <c r="Q24" s="40" t="s">
        <v>31</v>
      </c>
      <c r="R24" s="40"/>
      <c r="S24" s="40" t="s">
        <v>31</v>
      </c>
      <c r="T24" s="40"/>
      <c r="U24" s="40" t="s">
        <v>31</v>
      </c>
      <c r="Y24" s="1"/>
    </row>
    <row r="25" spans="1:25" s="8" customFormat="1" ht="20.100000000000001" customHeight="1">
      <c r="A25" s="7"/>
      <c r="B25" s="20" t="s">
        <v>15</v>
      </c>
      <c r="C25" s="40" t="s">
        <v>31</v>
      </c>
      <c r="D25" s="40"/>
      <c r="E25" s="40" t="s">
        <v>31</v>
      </c>
      <c r="F25" s="40"/>
      <c r="G25" s="40" t="s">
        <v>31</v>
      </c>
      <c r="H25" s="40"/>
      <c r="I25" s="40" t="s">
        <v>31</v>
      </c>
      <c r="J25" s="40"/>
      <c r="K25" s="40" t="s">
        <v>31</v>
      </c>
      <c r="L25" s="40"/>
      <c r="M25" s="40" t="s">
        <v>31</v>
      </c>
      <c r="N25" s="40"/>
      <c r="O25" s="40" t="s">
        <v>31</v>
      </c>
      <c r="P25" s="40"/>
      <c r="Q25" s="40" t="s">
        <v>31</v>
      </c>
      <c r="R25" s="40"/>
      <c r="S25" s="40" t="s">
        <v>31</v>
      </c>
      <c r="T25" s="40"/>
      <c r="U25" s="40" t="s">
        <v>31</v>
      </c>
      <c r="Y25" s="1"/>
    </row>
    <row r="26" spans="1:25" s="8" customFormat="1" ht="21" customHeight="1">
      <c r="A26" s="7"/>
      <c r="B26" s="20" t="s">
        <v>37</v>
      </c>
      <c r="C26" s="40" t="s">
        <v>31</v>
      </c>
      <c r="D26" s="40"/>
      <c r="E26" s="40" t="s">
        <v>31</v>
      </c>
      <c r="F26" s="40"/>
      <c r="G26" s="40" t="s">
        <v>31</v>
      </c>
      <c r="H26" s="40"/>
      <c r="I26" s="40" t="s">
        <v>31</v>
      </c>
      <c r="J26" s="40"/>
      <c r="K26" s="40" t="s">
        <v>31</v>
      </c>
      <c r="L26" s="40"/>
      <c r="M26" s="40" t="s">
        <v>31</v>
      </c>
      <c r="N26" s="40"/>
      <c r="O26" s="40" t="s">
        <v>31</v>
      </c>
      <c r="P26" s="40"/>
      <c r="Q26" s="40" t="s">
        <v>31</v>
      </c>
      <c r="R26" s="40"/>
      <c r="S26" s="40" t="s">
        <v>31</v>
      </c>
      <c r="T26" s="40"/>
      <c r="U26" s="40" t="s">
        <v>31</v>
      </c>
      <c r="V26" s="7"/>
      <c r="Y26" s="1"/>
    </row>
    <row r="27" spans="1:25" s="8" customFormat="1" ht="6.75" customHeight="1">
      <c r="A27" s="13"/>
      <c r="B27" s="17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Y27" s="1"/>
    </row>
    <row r="28" spans="1:25" s="8" customFormat="1" ht="3.75" customHeight="1">
      <c r="A28" s="7"/>
      <c r="B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1"/>
    </row>
    <row r="29" spans="1:25" s="8" customFormat="1" ht="18.75" customHeight="1">
      <c r="B29" s="8" t="s">
        <v>1</v>
      </c>
      <c r="Y29" s="1"/>
    </row>
    <row r="30" spans="1:25" s="8" customFormat="1" ht="19.5" customHeight="1">
      <c r="B30" s="8" t="s">
        <v>0</v>
      </c>
      <c r="W30" s="33"/>
      <c r="Y30" s="1"/>
    </row>
    <row r="31" spans="1:25" s="8" customFormat="1" ht="36" customHeight="1">
      <c r="X31" s="49"/>
      <c r="Y31" s="1"/>
    </row>
    <row r="32" spans="1:25" s="8" customFormat="1" ht="17.25">
      <c r="Y32" s="1"/>
    </row>
    <row r="33" spans="25:25" s="8" customFormat="1" ht="17.25">
      <c r="Y33" s="1"/>
    </row>
    <row r="34" spans="25:25" s="8" customFormat="1" ht="17.25">
      <c r="Y34" s="1"/>
    </row>
    <row r="35" spans="25:25" s="8" customFormat="1" ht="17.25">
      <c r="Y35" s="1"/>
    </row>
    <row r="36" spans="25:25" s="8" customFormat="1" ht="37.5" customHeight="1">
      <c r="Y36" s="1"/>
    </row>
    <row r="37" spans="25:25" s="8" customFormat="1" ht="37.5" customHeight="1">
      <c r="Y37" s="1"/>
    </row>
    <row r="38" spans="25:25" s="8" customFormat="1" ht="56.25" customHeight="1">
      <c r="Y38" s="1"/>
    </row>
    <row r="39" spans="25:25" s="8" customFormat="1" ht="18.75" customHeight="1">
      <c r="Y39" s="1"/>
    </row>
    <row r="40" spans="25:25" s="8" customFormat="1" ht="17.25">
      <c r="Y40" s="1"/>
    </row>
    <row r="41" spans="25:25" s="8" customFormat="1" ht="17.25">
      <c r="Y41" s="1"/>
    </row>
    <row r="42" spans="25:25" s="8" customFormat="1" ht="17.25">
      <c r="Y42" s="1"/>
    </row>
    <row r="43" spans="25:25" s="8" customFormat="1" ht="17.25">
      <c r="Y43" s="1"/>
    </row>
    <row r="44" spans="25:25" s="8" customFormat="1" ht="37.5" customHeight="1">
      <c r="Y44" s="1"/>
    </row>
    <row r="45" spans="25:25" s="8" customFormat="1" ht="37.5" customHeight="1">
      <c r="Y45" s="1"/>
    </row>
    <row r="46" spans="25:25" ht="21" customHeight="1"/>
    <row r="54" ht="21" customHeight="1"/>
  </sheetData>
  <mergeCells count="26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2015-03-12T07:24:48Z</cp:lastPrinted>
  <dcterms:created xsi:type="dcterms:W3CDTF">1999-10-22T10:07:44Z</dcterms:created>
  <dcterms:modified xsi:type="dcterms:W3CDTF">2015-06-15T09:34:39Z</dcterms:modified>
</cp:coreProperties>
</file>