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15.4" sheetId="1" r:id="rId1"/>
  </sheets>
  <calcPr calcId="124519"/>
</workbook>
</file>

<file path=xl/calcChain.xml><?xml version="1.0" encoding="utf-8"?>
<calcChain xmlns="http://schemas.openxmlformats.org/spreadsheetml/2006/main">
  <c r="I11" i="1"/>
  <c r="H11"/>
  <c r="F11"/>
  <c r="E11"/>
  <c r="D11"/>
  <c r="C11"/>
</calcChain>
</file>

<file path=xl/sharedStrings.xml><?xml version="1.0" encoding="utf-8"?>
<sst xmlns="http://schemas.openxmlformats.org/spreadsheetml/2006/main" count="37" uniqueCount="34">
  <si>
    <t>ตาราง  15.4   จำนวนผู้ถือครองที่ปลูกพืช  จำแนกตามการป้องกัน/กำจัดศัตรูพืช วิธีการป้องกันฯ และขนาดเนื้อที่ถือครองทั้งสิ้น</t>
  </si>
  <si>
    <t>Table  15.4   Number of holdings with crops by using pesticide, method  and  size of total area of holding</t>
  </si>
  <si>
    <t>ผู้ถือครองที่ไม่มีการ</t>
  </si>
  <si>
    <t>ผู้ถือครองที่มีการ</t>
  </si>
  <si>
    <r>
      <t xml:space="preserve">วิธีการป้องกัน/กำจัดศัตรูพืช </t>
    </r>
    <r>
      <rPr>
        <vertAlign val="superscript"/>
        <sz val="14"/>
        <rFont val="TH SarabunPSK"/>
        <family val="2"/>
      </rPr>
      <t>1/</t>
    </r>
  </si>
  <si>
    <t>ขนาดเนื้อที่ถือครองทั้งสิ้น (ไร่)</t>
  </si>
  <si>
    <t xml:space="preserve">           รวม     </t>
  </si>
  <si>
    <t>ป้องกัน/กำจัดศัตรูพืช</t>
  </si>
  <si>
    <r>
      <t xml:space="preserve">Method of using pesticide </t>
    </r>
    <r>
      <rPr>
        <vertAlign val="superscript"/>
        <sz val="14"/>
        <rFont val="TH SarabunPSK"/>
        <family val="2"/>
      </rPr>
      <t>1/</t>
    </r>
  </si>
  <si>
    <t>Size of total area of holding (rai)</t>
  </si>
  <si>
    <t xml:space="preserve"> Total</t>
  </si>
  <si>
    <t>Holdings that do not</t>
  </si>
  <si>
    <t>Holdings that</t>
  </si>
  <si>
    <t>ใช้สารเคมี</t>
  </si>
  <si>
    <t>ใช้สารธรรมชาติ</t>
  </si>
  <si>
    <t>ใช้ศัตรูธรรมชาติ</t>
  </si>
  <si>
    <t>ปุ๋ยอินทรีย์อื่น ๆ</t>
  </si>
  <si>
    <t xml:space="preserve"> use pesticide</t>
  </si>
  <si>
    <t>Chemical</t>
  </si>
  <si>
    <t>Organic</t>
  </si>
  <si>
    <t>Natural enemies</t>
  </si>
  <si>
    <t>Organic others</t>
  </si>
  <si>
    <t>รวม  Total</t>
  </si>
  <si>
    <t xml:space="preserve">        ต่ำกว่า  Under  2</t>
  </si>
  <si>
    <t xml:space="preserve">           2       -        5</t>
  </si>
  <si>
    <t xml:space="preserve">           6       -        9</t>
  </si>
  <si>
    <t xml:space="preserve">          10       -      19</t>
  </si>
  <si>
    <t xml:space="preserve">          20       -      39</t>
  </si>
  <si>
    <t xml:space="preserve">          40       -      59</t>
  </si>
  <si>
    <t xml:space="preserve">          60       -     139</t>
  </si>
  <si>
    <t xml:space="preserve">         140  ขึ้นไป  and over</t>
  </si>
  <si>
    <t xml:space="preserve">           -</t>
  </si>
  <si>
    <r>
      <t xml:space="preserve">  1/ </t>
    </r>
    <r>
      <rPr>
        <sz val="14"/>
        <rFont val="TH SarabunPSK"/>
        <family val="2"/>
      </rPr>
      <t xml:space="preserve"> ผู้ถือครอง 1 รายอาจรายงานการป้องกัน/กำจัดศัตรูพืชมากกว่า 1 วิธี</t>
    </r>
  </si>
  <si>
    <r>
      <t xml:space="preserve"> 1/ </t>
    </r>
    <r>
      <rPr>
        <sz val="14"/>
        <rFont val="TH SarabunPSK"/>
        <family val="2"/>
      </rPr>
      <t xml:space="preserve"> One holding may report more than one method of using fertilizers</t>
    </r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</si>
</sst>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22"/>
      <scheme val="minor"/>
    </font>
    <font>
      <sz val="14"/>
      <name val="AngsanaUPC"/>
      <family val="1"/>
    </font>
    <font>
      <sz val="14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vertAlign val="superscript"/>
      <sz val="14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4" fillId="2" borderId="0" xfId="1" applyFont="1" applyFill="1" applyAlignment="1">
      <alignment horizontal="center"/>
    </xf>
    <xf numFmtId="0" fontId="3" fillId="2" borderId="0" xfId="1" quotePrefix="1" applyFont="1" applyFill="1" applyAlignment="1">
      <alignment horizontal="left"/>
    </xf>
    <xf numFmtId="0" fontId="4" fillId="2" borderId="0" xfId="1" applyFont="1" applyFill="1" applyBorder="1" applyAlignment="1">
      <alignment horizontal="center"/>
    </xf>
    <xf numFmtId="0" fontId="2" fillId="2" borderId="1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 wrapText="1"/>
    </xf>
    <xf numFmtId="0" fontId="2" fillId="2" borderId="0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6" xfId="1" applyFont="1" applyFill="1" applyBorder="1" applyAlignment="1">
      <alignment vertical="center"/>
    </xf>
    <xf numFmtId="0" fontId="2" fillId="2" borderId="6" xfId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shrinkToFi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2" fillId="2" borderId="0" xfId="1" applyFont="1" applyFill="1" applyBorder="1"/>
    <xf numFmtId="0" fontId="2" fillId="2" borderId="5" xfId="1" applyFont="1" applyFill="1" applyBorder="1"/>
    <xf numFmtId="0" fontId="6" fillId="2" borderId="10" xfId="1" applyFont="1" applyFill="1" applyBorder="1"/>
    <xf numFmtId="0" fontId="2" fillId="2" borderId="11" xfId="1" applyFont="1" applyFill="1" applyBorder="1"/>
    <xf numFmtId="3" fontId="6" fillId="0" borderId="0" xfId="0" applyNumberFormat="1" applyFont="1" applyBorder="1" applyAlignment="1">
      <alignment horizontal="right" wrapText="1" indent="4"/>
    </xf>
    <xf numFmtId="3" fontId="2" fillId="0" borderId="0" xfId="0" applyNumberFormat="1" applyFont="1" applyBorder="1" applyAlignment="1">
      <alignment horizontal="right" wrapText="1" indent="4"/>
    </xf>
    <xf numFmtId="0" fontId="2" fillId="2" borderId="8" xfId="1" applyFont="1" applyFill="1" applyBorder="1"/>
    <xf numFmtId="3" fontId="2" fillId="2" borderId="1" xfId="1" applyNumberFormat="1" applyFont="1" applyFill="1" applyBorder="1" applyAlignment="1">
      <alignment horizontal="right" indent="4"/>
    </xf>
    <xf numFmtId="0" fontId="5" fillId="2" borderId="0" xfId="1" applyFont="1" applyFill="1"/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B14" sqref="B14"/>
    </sheetView>
  </sheetViews>
  <sheetFormatPr defaultRowHeight="18.75"/>
  <cols>
    <col min="1" max="1" width="3.42578125" style="1" customWidth="1"/>
    <col min="2" max="2" width="27.5703125" style="1" customWidth="1"/>
    <col min="3" max="9" width="15.85546875" style="1" customWidth="1"/>
    <col min="10" max="10" width="2.85546875" style="1" customWidth="1"/>
    <col min="11" max="16384" width="9.140625" style="1"/>
  </cols>
  <sheetData>
    <row r="1" spans="1:12" ht="22.5" customHeight="1"/>
    <row r="2" spans="1:12" ht="23.25" customHeight="1">
      <c r="B2" s="2" t="s">
        <v>0</v>
      </c>
      <c r="C2" s="2"/>
      <c r="D2" s="2"/>
      <c r="E2" s="2"/>
      <c r="F2" s="2"/>
      <c r="G2" s="2"/>
      <c r="H2" s="3"/>
    </row>
    <row r="3" spans="1:12" ht="23.25" customHeight="1">
      <c r="B3" s="4" t="s">
        <v>1</v>
      </c>
      <c r="C3" s="2"/>
      <c r="D3" s="2"/>
      <c r="E3" s="2"/>
      <c r="F3" s="2"/>
      <c r="G3" s="2"/>
      <c r="H3" s="5"/>
    </row>
    <row r="4" spans="1:12" ht="5.0999999999999996" customHeight="1">
      <c r="A4" s="6"/>
      <c r="B4" s="6"/>
      <c r="C4" s="6"/>
      <c r="D4" s="6"/>
      <c r="E4" s="6"/>
      <c r="F4" s="6"/>
      <c r="G4" s="6"/>
      <c r="H4" s="6"/>
      <c r="I4" s="6"/>
    </row>
    <row r="5" spans="1:12" ht="23.1" customHeight="1">
      <c r="A5" s="7"/>
      <c r="B5" s="8"/>
      <c r="C5" s="9"/>
      <c r="D5" s="10" t="s">
        <v>2</v>
      </c>
      <c r="E5" s="11" t="s">
        <v>3</v>
      </c>
      <c r="F5" s="12" t="s">
        <v>4</v>
      </c>
      <c r="G5" s="13"/>
      <c r="H5" s="13"/>
      <c r="I5" s="13"/>
    </row>
    <row r="6" spans="1:12" ht="19.5" customHeight="1">
      <c r="A6" s="14" t="s">
        <v>5</v>
      </c>
      <c r="B6" s="15"/>
      <c r="C6" s="16" t="s">
        <v>6</v>
      </c>
      <c r="D6" s="17" t="s">
        <v>7</v>
      </c>
      <c r="E6" s="18" t="s">
        <v>7</v>
      </c>
      <c r="F6" s="19" t="s">
        <v>8</v>
      </c>
      <c r="G6" s="20"/>
      <c r="H6" s="20"/>
      <c r="I6" s="20"/>
      <c r="J6" s="21"/>
      <c r="K6" s="21"/>
      <c r="L6" s="21"/>
    </row>
    <row r="7" spans="1:12" ht="20.25" customHeight="1">
      <c r="A7" s="14" t="s">
        <v>9</v>
      </c>
      <c r="B7" s="15"/>
      <c r="C7" s="22" t="s">
        <v>10</v>
      </c>
      <c r="D7" s="23" t="s">
        <v>11</v>
      </c>
      <c r="E7" s="18" t="s">
        <v>12</v>
      </c>
      <c r="F7" s="10" t="s">
        <v>13</v>
      </c>
      <c r="G7" s="10" t="s">
        <v>14</v>
      </c>
      <c r="H7" s="10" t="s">
        <v>15</v>
      </c>
      <c r="I7" s="24" t="s">
        <v>16</v>
      </c>
      <c r="J7" s="21"/>
      <c r="K7" s="21"/>
      <c r="L7" s="21"/>
    </row>
    <row r="8" spans="1:12" ht="27.75" customHeight="1">
      <c r="A8" s="25"/>
      <c r="B8" s="26"/>
      <c r="C8" s="22"/>
      <c r="D8" s="22" t="s">
        <v>17</v>
      </c>
      <c r="E8" s="27" t="s">
        <v>17</v>
      </c>
      <c r="F8" s="28" t="s">
        <v>18</v>
      </c>
      <c r="G8" s="28" t="s">
        <v>19</v>
      </c>
      <c r="H8" s="28" t="s">
        <v>20</v>
      </c>
      <c r="I8" s="28" t="s">
        <v>21</v>
      </c>
      <c r="J8" s="21"/>
      <c r="K8" s="21"/>
      <c r="L8" s="21"/>
    </row>
    <row r="9" spans="1:12" s="34" customFormat="1" ht="11.25" customHeight="1">
      <c r="A9" s="29"/>
      <c r="B9" s="30"/>
      <c r="C9" s="31"/>
      <c r="D9" s="31"/>
      <c r="E9" s="31"/>
      <c r="F9" s="32"/>
      <c r="G9" s="32"/>
      <c r="H9" s="33"/>
      <c r="I9" s="33"/>
      <c r="J9" s="21"/>
      <c r="K9" s="21"/>
      <c r="L9" s="21"/>
    </row>
    <row r="10" spans="1:12" ht="6.75" customHeight="1">
      <c r="A10" s="35"/>
      <c r="B10" s="36"/>
      <c r="C10" s="35"/>
      <c r="D10" s="35"/>
      <c r="E10" s="35"/>
      <c r="F10" s="35"/>
      <c r="G10" s="35"/>
      <c r="H10" s="35"/>
    </row>
    <row r="11" spans="1:12" ht="24" customHeight="1">
      <c r="A11" s="37" t="s">
        <v>22</v>
      </c>
      <c r="B11" s="38"/>
      <c r="C11" s="39">
        <f>SUM(C12:C19)</f>
        <v>17417.169999999998</v>
      </c>
      <c r="D11" s="39">
        <f>SUM(D12:D19)</f>
        <v>2327.9100000000003</v>
      </c>
      <c r="E11" s="39">
        <f t="shared" ref="E11:I11" si="0">SUM(E12:E19)</f>
        <v>15089.260000000002</v>
      </c>
      <c r="F11" s="39">
        <f t="shared" si="0"/>
        <v>14837.21</v>
      </c>
      <c r="G11" s="39">
        <v>741</v>
      </c>
      <c r="H11" s="39">
        <f t="shared" si="0"/>
        <v>172.89</v>
      </c>
      <c r="I11" s="39">
        <f t="shared" si="0"/>
        <v>416.21</v>
      </c>
    </row>
    <row r="12" spans="1:12" ht="24" customHeight="1">
      <c r="A12" s="35"/>
      <c r="B12" s="36" t="s">
        <v>23</v>
      </c>
      <c r="C12" s="40">
        <v>730.04</v>
      </c>
      <c r="D12" s="40">
        <v>412.92</v>
      </c>
      <c r="E12" s="40">
        <v>317.12</v>
      </c>
      <c r="F12" s="40">
        <v>270.47000000000003</v>
      </c>
      <c r="G12" s="40">
        <v>67.510000000000005</v>
      </c>
      <c r="H12" s="40">
        <v>1.01</v>
      </c>
      <c r="I12" s="40">
        <v>21.03</v>
      </c>
    </row>
    <row r="13" spans="1:12" ht="24" customHeight="1">
      <c r="A13" s="35"/>
      <c r="B13" s="36" t="s">
        <v>24</v>
      </c>
      <c r="C13" s="40">
        <v>2325.2800000000002</v>
      </c>
      <c r="D13" s="40">
        <v>668.31</v>
      </c>
      <c r="E13" s="40">
        <v>1656.97</v>
      </c>
      <c r="F13" s="40">
        <v>1578.99</v>
      </c>
      <c r="G13" s="40">
        <v>123.02</v>
      </c>
      <c r="H13" s="40">
        <v>20.149999999999999</v>
      </c>
      <c r="I13" s="40">
        <v>152.97</v>
      </c>
    </row>
    <row r="14" spans="1:12" ht="24" customHeight="1">
      <c r="A14" s="35"/>
      <c r="B14" s="36" t="s">
        <v>25</v>
      </c>
      <c r="C14" s="40">
        <v>1117.7</v>
      </c>
      <c r="D14" s="40">
        <v>136.33000000000001</v>
      </c>
      <c r="E14" s="40">
        <v>981.37</v>
      </c>
      <c r="F14" s="40">
        <v>936.24</v>
      </c>
      <c r="G14" s="40">
        <v>67.8</v>
      </c>
      <c r="H14" s="40">
        <v>9.2799999999999994</v>
      </c>
      <c r="I14" s="40">
        <v>68.14</v>
      </c>
    </row>
    <row r="15" spans="1:12" ht="24" customHeight="1">
      <c r="A15" s="35"/>
      <c r="B15" s="36" t="s">
        <v>26</v>
      </c>
      <c r="C15" s="40">
        <v>3884.18</v>
      </c>
      <c r="D15" s="40">
        <v>400.53</v>
      </c>
      <c r="E15" s="40">
        <v>3483.65</v>
      </c>
      <c r="F15" s="40">
        <v>3448.22</v>
      </c>
      <c r="G15" s="40">
        <v>137.16</v>
      </c>
      <c r="H15" s="40">
        <v>40.299999999999997</v>
      </c>
      <c r="I15" s="40">
        <v>58.18</v>
      </c>
    </row>
    <row r="16" spans="1:12" ht="24" customHeight="1">
      <c r="A16" s="35"/>
      <c r="B16" s="36" t="s">
        <v>27</v>
      </c>
      <c r="C16" s="40">
        <v>6591.28</v>
      </c>
      <c r="D16" s="40">
        <v>507.83</v>
      </c>
      <c r="E16" s="40">
        <v>6083.45</v>
      </c>
      <c r="F16" s="40">
        <v>6051.99</v>
      </c>
      <c r="G16" s="40">
        <v>219.88</v>
      </c>
      <c r="H16" s="40">
        <v>57.45</v>
      </c>
      <c r="I16" s="40">
        <v>80.459999999999994</v>
      </c>
    </row>
    <row r="17" spans="1:9" ht="24" customHeight="1">
      <c r="A17" s="35"/>
      <c r="B17" s="36" t="s">
        <v>28</v>
      </c>
      <c r="C17" s="40">
        <v>1956.35</v>
      </c>
      <c r="D17" s="40">
        <v>120.63</v>
      </c>
      <c r="E17" s="40">
        <v>1835.72</v>
      </c>
      <c r="F17" s="40">
        <v>1828.72</v>
      </c>
      <c r="G17" s="40">
        <v>67.81</v>
      </c>
      <c r="H17" s="40">
        <v>32.1</v>
      </c>
      <c r="I17" s="40">
        <v>22.7</v>
      </c>
    </row>
    <row r="18" spans="1:9" ht="24" customHeight="1">
      <c r="A18" s="35"/>
      <c r="B18" s="36" t="s">
        <v>29</v>
      </c>
      <c r="C18" s="40">
        <v>738</v>
      </c>
      <c r="D18" s="40">
        <v>67.040000000000006</v>
      </c>
      <c r="E18" s="40">
        <v>670.96</v>
      </c>
      <c r="F18" s="40">
        <v>662.56</v>
      </c>
      <c r="G18" s="40">
        <v>53.36</v>
      </c>
      <c r="H18" s="40">
        <v>12.6</v>
      </c>
      <c r="I18" s="40">
        <v>12.73</v>
      </c>
    </row>
    <row r="19" spans="1:9" ht="24" customHeight="1">
      <c r="A19" s="35"/>
      <c r="B19" s="36" t="s">
        <v>30</v>
      </c>
      <c r="C19" s="40">
        <v>74.34</v>
      </c>
      <c r="D19" s="40">
        <v>14.32</v>
      </c>
      <c r="E19" s="40">
        <v>60.02</v>
      </c>
      <c r="F19" s="40">
        <v>60.02</v>
      </c>
      <c r="G19" s="40">
        <v>3.95</v>
      </c>
      <c r="H19" s="40" t="s">
        <v>31</v>
      </c>
      <c r="I19" s="40" t="s">
        <v>31</v>
      </c>
    </row>
    <row r="20" spans="1:9" ht="13.5" customHeight="1">
      <c r="A20" s="6"/>
      <c r="B20" s="41"/>
      <c r="C20" s="42"/>
      <c r="D20" s="42"/>
      <c r="E20" s="42"/>
      <c r="F20" s="42"/>
      <c r="G20" s="42"/>
      <c r="H20" s="42"/>
      <c r="I20" s="42"/>
    </row>
    <row r="21" spans="1:9" ht="11.25" customHeight="1">
      <c r="A21" s="35"/>
      <c r="B21" s="35"/>
      <c r="C21" s="35"/>
      <c r="D21" s="35"/>
      <c r="E21" s="35"/>
      <c r="F21" s="35"/>
      <c r="G21" s="35"/>
      <c r="H21" s="35"/>
    </row>
    <row r="22" spans="1:9" ht="19.5" customHeight="1">
      <c r="A22" s="35"/>
      <c r="B22" s="43" t="s">
        <v>32</v>
      </c>
      <c r="C22" s="35"/>
      <c r="D22" s="35"/>
      <c r="E22" s="35"/>
      <c r="F22" s="35"/>
      <c r="G22" s="35"/>
      <c r="H22" s="35"/>
    </row>
    <row r="23" spans="1:9" ht="19.5" customHeight="1">
      <c r="B23" s="43" t="s">
        <v>33</v>
      </c>
    </row>
  </sheetData>
  <mergeCells count="6">
    <mergeCell ref="A5:B5"/>
    <mergeCell ref="F5:I5"/>
    <mergeCell ref="A6:B6"/>
    <mergeCell ref="F6:I6"/>
    <mergeCell ref="A7:B7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15.4</vt:lpstr>
    </vt:vector>
  </TitlesOfParts>
  <Company>ptthani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2015-01-29T06:52:04Z</dcterms:created>
  <dcterms:modified xsi:type="dcterms:W3CDTF">2015-01-29T06:52:43Z</dcterms:modified>
</cp:coreProperties>
</file>