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3 a25" sheetId="1" r:id="rId1"/>
  </sheets>
  <definedNames>
    <definedName name="_xlnm.Print_Area" localSheetId="0">'13 a25'!$A$1:$G$48</definedName>
  </definedNames>
  <calcPr calcId="124519"/>
</workbook>
</file>

<file path=xl/calcChain.xml><?xml version="1.0" encoding="utf-8"?>
<calcChain xmlns="http://schemas.openxmlformats.org/spreadsheetml/2006/main">
  <c r="B5" i="1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</calcChain>
</file>

<file path=xl/sharedStrings.xml><?xml version="1.0" encoding="utf-8"?>
<sst xmlns="http://schemas.openxmlformats.org/spreadsheetml/2006/main" count="51" uniqueCount="50">
  <si>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</si>
  <si>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</si>
  <si>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</si>
  <si>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</si>
  <si>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</si>
  <si>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</si>
  <si>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</si>
  <si>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</si>
  <si>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</si>
  <si>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</si>
  <si>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</si>
  <si>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</si>
  <si>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</si>
  <si>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</si>
  <si>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</si>
  <si>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</si>
  <si>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</si>
  <si>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</si>
  <si>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</si>
  <si>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</si>
  <si>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</si>
  <si>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</si>
  <si>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</si>
  <si>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</si>
  <si>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</si>
  <si>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</si>
  <si>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</si>
  <si>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</si>
  <si>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</si>
  <si>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</si>
  <si>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</si>
  <si>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</si>
  <si>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</si>
  <si>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</si>
  <si>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</si>
  <si>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</si>
  <si>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</si>
  <si>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</si>
  <si>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</si>
  <si>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</si>
  <si>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</si>
  <si>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</si>
  <si>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ไม่ทราบ/ไม่แน่ใจ</t>
  </si>
  <si>
    <t>หาซื้อไม่ได้</t>
  </si>
  <si>
    <t>หาซื้อยาก</t>
  </si>
  <si>
    <t>หาซื้อง่าย</t>
  </si>
  <si>
    <t>การซื้อยาเสพติด</t>
  </si>
  <si>
    <t>รวม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</si>
  <si>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</si>
  <si>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13</t>
    </r>
    <r>
      <rPr>
        <sz val="12"/>
        <color theme="1"/>
        <rFont val="TH SarabunPSK"/>
        <family val="2"/>
      </rPr>
      <t xml:space="preserve">   ร้อยละของประชาชน จำแนกตามการหาซื้อยาเสพติด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</si>
</sst>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#,##0.0\ \ "/>
    <numFmt numFmtId="165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</font>
    <font>
      <sz val="12"/>
      <name val="Arial"/>
      <family val="2"/>
    </font>
    <font>
      <sz val="12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0" fontId="1" fillId="0" borderId="0" xfId="0" applyFont="1" applyBorder="1" applyAlignment="1"/>
    <xf numFmtId="164" fontId="1" fillId="0" borderId="0" xfId="0" applyNumberFormat="1" applyFont="1" applyBorder="1" applyAlignment="1"/>
    <xf numFmtId="164" fontId="4" fillId="0" borderId="0" xfId="0" applyNumberFormat="1" applyFont="1" applyBorder="1" applyAlignment="1"/>
    <xf numFmtId="165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5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4" fillId="0" borderId="0" xfId="0" applyFont="1" applyAlignment="1"/>
    <xf numFmtId="165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2" fontId="6" fillId="0" borderId="0" xfId="1" applyNumberFormat="1" applyFont="1"/>
    <xf numFmtId="164" fontId="4" fillId="0" borderId="0" xfId="0" applyNumberFormat="1" applyFont="1" applyAlignment="1"/>
    <xf numFmtId="164" fontId="7" fillId="0" borderId="0" xfId="0" applyNumberFormat="1" applyFont="1" applyBorder="1" applyAlignment="1"/>
    <xf numFmtId="165" fontId="4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workbookViewId="0">
      <selection sqref="A1:G1"/>
    </sheetView>
  </sheetViews>
  <sheetFormatPr defaultColWidth="9" defaultRowHeight="18.75" customHeight="1"/>
  <cols>
    <col min="1" max="1" width="41.7109375" style="1" customWidth="1"/>
    <col min="2" max="4" width="9.140625" style="1" customWidth="1"/>
    <col min="5" max="5" width="9.140625" style="2" customWidth="1"/>
    <col min="6" max="6" width="13.140625" style="1" customWidth="1"/>
    <col min="7" max="7" width="3" style="1" customWidth="1"/>
    <col min="8" max="8" width="6.42578125" style="1" customWidth="1"/>
    <col min="9" max="9" width="6.5703125" style="1" customWidth="1"/>
    <col min="10" max="16384" width="9" style="1"/>
  </cols>
  <sheetData>
    <row r="1" spans="1:11" ht="34.5" customHeight="1">
      <c r="A1" s="30" t="s">
        <v>49</v>
      </c>
      <c r="B1" s="30"/>
      <c r="C1" s="30"/>
      <c r="D1" s="30"/>
      <c r="E1" s="30"/>
      <c r="F1" s="30"/>
      <c r="G1" s="30"/>
      <c r="H1" s="29"/>
      <c r="I1" s="29"/>
    </row>
    <row r="2" spans="1:11" ht="1.5" customHeight="1"/>
    <row r="3" spans="1:11" s="20" customFormat="1" ht="16.5" customHeight="1">
      <c r="A3" s="28" t="s">
        <v>48</v>
      </c>
      <c r="B3" s="25" t="s">
        <v>47</v>
      </c>
      <c r="C3" s="25" t="s">
        <v>46</v>
      </c>
      <c r="D3" s="25"/>
      <c r="E3" s="25"/>
      <c r="F3" s="25"/>
      <c r="G3" s="27"/>
      <c r="H3" s="27"/>
      <c r="I3" s="21"/>
    </row>
    <row r="4" spans="1:11" s="20" customFormat="1" ht="16.5" customHeight="1">
      <c r="A4" s="26"/>
      <c r="B4" s="25"/>
      <c r="C4" s="24" t="s">
        <v>45</v>
      </c>
      <c r="D4" s="24" t="s">
        <v>44</v>
      </c>
      <c r="E4" s="24" t="s">
        <v>43</v>
      </c>
      <c r="F4" s="24" t="s">
        <v>42</v>
      </c>
      <c r="G4" s="23"/>
      <c r="H4" s="22"/>
      <c r="I4" s="21"/>
    </row>
    <row r="5" spans="1:11" s="12" customFormat="1" ht="17.25" customHeight="1">
      <c r="A5" s="14" t="s">
        <v>41</v>
      </c>
      <c r="B5" s="19">
        <f>SUM(C5:F5)</f>
        <v>100</v>
      </c>
      <c r="C5" s="19">
        <v>10.75</v>
      </c>
      <c r="D5" s="19">
        <v>3.5000000000000004</v>
      </c>
      <c r="E5" s="19">
        <v>28.625</v>
      </c>
      <c r="F5" s="19">
        <v>57.125</v>
      </c>
      <c r="G5" s="7"/>
      <c r="H5" s="7"/>
      <c r="I5" s="7"/>
      <c r="J5" s="17"/>
      <c r="K5" s="16"/>
    </row>
    <row r="6" spans="1:11" ht="17.25" customHeight="1">
      <c r="A6" s="11" t="s">
        <v>40</v>
      </c>
      <c r="B6" s="10">
        <f>SUM(C6:F6)</f>
        <v>100</v>
      </c>
      <c r="C6" s="10">
        <v>11.838790931989925</v>
      </c>
      <c r="D6" s="10">
        <v>3.7783375314861463</v>
      </c>
      <c r="E6" s="10">
        <v>27.204030226700255</v>
      </c>
      <c r="F6" s="10">
        <v>57.178841309823682</v>
      </c>
      <c r="G6" s="18"/>
      <c r="H6" s="7"/>
      <c r="I6" s="6"/>
      <c r="J6" s="17"/>
      <c r="K6" s="16"/>
    </row>
    <row r="7" spans="1:11" ht="17.25" customHeight="1">
      <c r="A7" s="9" t="s">
        <v>39</v>
      </c>
      <c r="B7" s="8">
        <f>SUM(C7:F7)</f>
        <v>100</v>
      </c>
      <c r="C7" s="8">
        <v>9.67741935483871</v>
      </c>
      <c r="D7" s="8">
        <v>3.225806451612903</v>
      </c>
      <c r="E7" s="8">
        <v>30.024813895781637</v>
      </c>
      <c r="F7" s="8">
        <v>57.071960297766744</v>
      </c>
      <c r="G7" s="18"/>
      <c r="H7" s="7"/>
      <c r="I7" s="6"/>
      <c r="J7" s="17"/>
      <c r="K7" s="16"/>
    </row>
    <row r="8" spans="1:11" s="12" customFormat="1" ht="17.25" customHeight="1">
      <c r="A8" s="14" t="s">
        <v>38</v>
      </c>
      <c r="B8" s="13">
        <f>SUM(C8:F8)</f>
        <v>100</v>
      </c>
      <c r="C8" s="13">
        <v>10.75</v>
      </c>
      <c r="D8" s="13">
        <v>3.5000000000000004</v>
      </c>
      <c r="E8" s="13">
        <v>28.625</v>
      </c>
      <c r="F8" s="13">
        <v>57.125</v>
      </c>
      <c r="G8" s="7"/>
      <c r="H8" s="7"/>
      <c r="I8" s="7"/>
      <c r="K8" s="16"/>
    </row>
    <row r="9" spans="1:11" ht="17.25" customHeight="1">
      <c r="A9" s="11" t="s">
        <v>37</v>
      </c>
      <c r="B9" s="10">
        <f>SUM(C9:F9)</f>
        <v>100</v>
      </c>
      <c r="C9" s="10">
        <v>21.428571428571427</v>
      </c>
      <c r="D9" s="10">
        <v>10.714285714285714</v>
      </c>
      <c r="E9" s="10">
        <v>21.428571428571427</v>
      </c>
      <c r="F9" s="10">
        <v>46.428571428571431</v>
      </c>
      <c r="G9" s="6"/>
      <c r="H9" s="7"/>
      <c r="I9" s="6"/>
      <c r="K9" s="16"/>
    </row>
    <row r="10" spans="1:11" ht="17.25" customHeight="1">
      <c r="A10" s="11" t="s">
        <v>36</v>
      </c>
      <c r="B10" s="10">
        <f>SUM(C10:F10)</f>
        <v>100</v>
      </c>
      <c r="C10" s="10">
        <v>16.911764705882355</v>
      </c>
      <c r="D10" s="10">
        <v>2.9411764705882351</v>
      </c>
      <c r="E10" s="10">
        <v>19.852941176470587</v>
      </c>
      <c r="F10" s="10">
        <v>60.294117647058819</v>
      </c>
      <c r="G10" s="6"/>
      <c r="H10" s="7"/>
      <c r="I10" s="6"/>
    </row>
    <row r="11" spans="1:11" ht="17.25" customHeight="1">
      <c r="A11" s="11" t="s">
        <v>35</v>
      </c>
      <c r="B11" s="10">
        <f>SUM(C11:F11)</f>
        <v>100</v>
      </c>
      <c r="C11" s="10">
        <v>13.953488372093023</v>
      </c>
      <c r="D11" s="10">
        <v>1.7441860465116279</v>
      </c>
      <c r="E11" s="10">
        <v>26.744186046511626</v>
      </c>
      <c r="F11" s="10">
        <v>57.558139534883722</v>
      </c>
      <c r="G11" s="6"/>
      <c r="H11" s="7"/>
      <c r="I11" s="6"/>
    </row>
    <row r="12" spans="1:11" ht="17.25" customHeight="1">
      <c r="A12" s="11" t="s">
        <v>34</v>
      </c>
      <c r="B12" s="10">
        <f>SUM(C12:F12)</f>
        <v>100</v>
      </c>
      <c r="C12" s="10">
        <v>8.791208791208792</v>
      </c>
      <c r="D12" s="10">
        <v>3.8461538461538463</v>
      </c>
      <c r="E12" s="10">
        <v>28.571428571428569</v>
      </c>
      <c r="F12" s="10">
        <v>58.791208791208796</v>
      </c>
      <c r="G12" s="6"/>
      <c r="H12" s="7"/>
      <c r="I12" s="6"/>
    </row>
    <row r="13" spans="1:11" ht="17.25" customHeight="1">
      <c r="A13" s="11" t="s">
        <v>33</v>
      </c>
      <c r="B13" s="10">
        <f>SUM(C13:F13)</f>
        <v>100</v>
      </c>
      <c r="C13" s="10">
        <v>5.741626794258373</v>
      </c>
      <c r="D13" s="10">
        <v>4.3062200956937797</v>
      </c>
      <c r="E13" s="10">
        <v>33.014354066985646</v>
      </c>
      <c r="F13" s="10">
        <v>56.937799043062199</v>
      </c>
      <c r="G13" s="6"/>
      <c r="H13" s="7"/>
      <c r="I13" s="6"/>
    </row>
    <row r="14" spans="1:11" ht="17.25" customHeight="1">
      <c r="A14" s="9" t="s">
        <v>32</v>
      </c>
      <c r="B14" s="8">
        <f>SUM(C14:F14)</f>
        <v>100</v>
      </c>
      <c r="C14" s="8">
        <v>6.8493150684931505</v>
      </c>
      <c r="D14" s="8">
        <v>2.7397260273972601</v>
      </c>
      <c r="E14" s="8">
        <v>39.726027397260275</v>
      </c>
      <c r="F14" s="8">
        <v>50.684931506849317</v>
      </c>
      <c r="G14" s="6"/>
      <c r="H14" s="7"/>
      <c r="I14" s="6"/>
    </row>
    <row r="15" spans="1:11" s="12" customFormat="1" ht="17.25" customHeight="1">
      <c r="A15" s="14" t="s">
        <v>31</v>
      </c>
      <c r="B15" s="13">
        <f>SUM(C15:F15)</f>
        <v>100</v>
      </c>
      <c r="C15" s="13">
        <v>10.75</v>
      </c>
      <c r="D15" s="13">
        <v>3.5000000000000004</v>
      </c>
      <c r="E15" s="13">
        <v>28.625</v>
      </c>
      <c r="F15" s="13">
        <v>57.125</v>
      </c>
      <c r="G15" s="7"/>
      <c r="H15" s="7"/>
      <c r="I15" s="7"/>
    </row>
    <row r="16" spans="1:11" ht="17.25" customHeight="1">
      <c r="A16" s="11" t="s">
        <v>30</v>
      </c>
      <c r="B16" s="10">
        <f>SUM(C16:F16)</f>
        <v>99.999999999999986</v>
      </c>
      <c r="C16" s="10">
        <v>0</v>
      </c>
      <c r="D16" s="10">
        <v>0</v>
      </c>
      <c r="E16" s="10">
        <v>66.666666666666657</v>
      </c>
      <c r="F16" s="10">
        <v>33.333333333333329</v>
      </c>
      <c r="G16" s="6"/>
      <c r="H16" s="7"/>
      <c r="I16" s="6"/>
    </row>
    <row r="17" spans="1:9" ht="17.25" customHeight="1">
      <c r="A17" s="11" t="s">
        <v>29</v>
      </c>
      <c r="B17" s="10">
        <f>SUM(C17:F17)</f>
        <v>100</v>
      </c>
      <c r="C17" s="10">
        <v>7.9234972677595632</v>
      </c>
      <c r="D17" s="10">
        <v>5.1912568306010929</v>
      </c>
      <c r="E17" s="10">
        <v>33.606557377049178</v>
      </c>
      <c r="F17" s="10">
        <v>53.278688524590166</v>
      </c>
      <c r="G17" s="6"/>
      <c r="H17" s="7"/>
      <c r="I17" s="6"/>
    </row>
    <row r="18" spans="1:9" ht="17.25" customHeight="1">
      <c r="A18" s="11" t="s">
        <v>28</v>
      </c>
      <c r="B18" s="10">
        <f>SUM(C18:F18)</f>
        <v>100</v>
      </c>
      <c r="C18" s="10">
        <v>9.8765432098765427</v>
      </c>
      <c r="D18" s="10">
        <v>3.0864197530864197</v>
      </c>
      <c r="E18" s="10">
        <v>24.691358024691358</v>
      </c>
      <c r="F18" s="10">
        <v>62.345679012345677</v>
      </c>
      <c r="G18" s="6"/>
      <c r="H18" s="7"/>
      <c r="I18" s="6"/>
    </row>
    <row r="19" spans="1:9" ht="17.25" customHeight="1">
      <c r="A19" s="11" t="s">
        <v>27</v>
      </c>
      <c r="B19" s="10">
        <f>SUM(C19:F19)</f>
        <v>100</v>
      </c>
      <c r="C19" s="10">
        <v>11.940298507462686</v>
      </c>
      <c r="D19" s="10">
        <v>1.4925373134328357</v>
      </c>
      <c r="E19" s="10">
        <v>24.626865671641792</v>
      </c>
      <c r="F19" s="10">
        <v>61.940298507462686</v>
      </c>
      <c r="G19" s="6"/>
      <c r="H19" s="7"/>
      <c r="I19" s="6"/>
    </row>
    <row r="20" spans="1:9" ht="17.25" customHeight="1">
      <c r="A20" s="11" t="s">
        <v>26</v>
      </c>
      <c r="B20" s="10">
        <f>SUM(C20:F20)</f>
        <v>99.999999999999986</v>
      </c>
      <c r="C20" s="10">
        <v>16.666666666666664</v>
      </c>
      <c r="D20" s="10">
        <v>2.7777777777777777</v>
      </c>
      <c r="E20" s="10">
        <v>8.3333333333333321</v>
      </c>
      <c r="F20" s="10">
        <v>72.222222222222214</v>
      </c>
      <c r="G20" s="6"/>
      <c r="H20" s="7"/>
      <c r="I20" s="6"/>
    </row>
    <row r="21" spans="1:9" ht="17.25" customHeight="1">
      <c r="A21" s="11" t="s">
        <v>25</v>
      </c>
      <c r="B21" s="10">
        <f>SUM(C21:F21)</f>
        <v>100</v>
      </c>
      <c r="C21" s="10">
        <v>37.037037037037038</v>
      </c>
      <c r="D21" s="10">
        <v>0</v>
      </c>
      <c r="E21" s="10">
        <v>22.222222222222221</v>
      </c>
      <c r="F21" s="10">
        <v>40.74074074074074</v>
      </c>
      <c r="G21" s="6"/>
      <c r="H21" s="7"/>
      <c r="I21" s="6"/>
    </row>
    <row r="22" spans="1:9" ht="17.25" customHeight="1">
      <c r="A22" s="11" t="s">
        <v>24</v>
      </c>
      <c r="B22" s="10">
        <f>SUM(C22:F22)</f>
        <v>100</v>
      </c>
      <c r="C22" s="10">
        <v>10.9375</v>
      </c>
      <c r="D22" s="10">
        <v>1.5625</v>
      </c>
      <c r="E22" s="10">
        <v>29.6875</v>
      </c>
      <c r="F22" s="10">
        <v>57.8125</v>
      </c>
      <c r="G22" s="6"/>
      <c r="H22" s="7"/>
      <c r="I22" s="6"/>
    </row>
    <row r="23" spans="1:9" ht="17.25" customHeight="1">
      <c r="A23" s="11" t="s">
        <v>23</v>
      </c>
      <c r="B23" s="10">
        <f>SUM(C23:F23)</f>
        <v>100</v>
      </c>
      <c r="C23" s="10">
        <v>40</v>
      </c>
      <c r="D23" s="10">
        <v>0</v>
      </c>
      <c r="E23" s="10">
        <v>20</v>
      </c>
      <c r="F23" s="10">
        <v>40</v>
      </c>
      <c r="G23" s="6"/>
      <c r="H23" s="7"/>
      <c r="I23" s="6"/>
    </row>
    <row r="24" spans="1:9" ht="17.25" customHeight="1">
      <c r="A24" s="9" t="s">
        <v>11</v>
      </c>
      <c r="B24" s="8">
        <f>SUM(C24:F24)</f>
        <v>0</v>
      </c>
      <c r="C24" s="8">
        <v>0</v>
      </c>
      <c r="D24" s="8">
        <v>0</v>
      </c>
      <c r="E24" s="8">
        <v>0</v>
      </c>
      <c r="F24" s="8">
        <v>0</v>
      </c>
      <c r="G24" s="6"/>
      <c r="H24" s="7"/>
      <c r="I24" s="6"/>
    </row>
    <row r="25" spans="1:9" s="12" customFormat="1" ht="17.25" customHeight="1">
      <c r="A25" s="14" t="s">
        <v>22</v>
      </c>
      <c r="B25" s="13">
        <f>SUM(C25:F25)</f>
        <v>100</v>
      </c>
      <c r="C25" s="13">
        <v>10.75</v>
      </c>
      <c r="D25" s="13">
        <v>3.5000000000000004</v>
      </c>
      <c r="E25" s="13">
        <v>28.625</v>
      </c>
      <c r="F25" s="13">
        <v>57.125</v>
      </c>
      <c r="G25" s="7"/>
      <c r="H25" s="7"/>
      <c r="I25" s="7"/>
    </row>
    <row r="26" spans="1:9" ht="17.25" customHeight="1">
      <c r="A26" s="15" t="s">
        <v>21</v>
      </c>
      <c r="B26" s="10">
        <f>SUM(C26:F26)</f>
        <v>100</v>
      </c>
      <c r="C26" s="10">
        <v>14.634146341463413</v>
      </c>
      <c r="D26" s="10">
        <v>0</v>
      </c>
      <c r="E26" s="10">
        <v>31.707317073170731</v>
      </c>
      <c r="F26" s="10">
        <v>53.658536585365859</v>
      </c>
      <c r="G26" s="6"/>
      <c r="H26" s="7"/>
      <c r="I26" s="6"/>
    </row>
    <row r="27" spans="1:9" ht="17.25" customHeight="1">
      <c r="A27" s="11" t="s">
        <v>20</v>
      </c>
      <c r="B27" s="10">
        <f>SUM(C27:F27)</f>
        <v>100</v>
      </c>
      <c r="C27" s="10">
        <v>10.891089108910892</v>
      </c>
      <c r="D27" s="10">
        <v>3.9603960396039604</v>
      </c>
      <c r="E27" s="10">
        <v>27.722772277227726</v>
      </c>
      <c r="F27" s="10">
        <v>57.42574257425742</v>
      </c>
      <c r="G27" s="6"/>
      <c r="H27" s="7"/>
      <c r="I27" s="6"/>
    </row>
    <row r="28" spans="1:9" ht="17.25" customHeight="1">
      <c r="A28" s="11" t="s">
        <v>19</v>
      </c>
      <c r="B28" s="10">
        <f>SUM(C28:F28)</f>
        <v>100</v>
      </c>
      <c r="C28" s="10">
        <v>8.1967213114754092</v>
      </c>
      <c r="D28" s="10">
        <v>2.459016393442623</v>
      </c>
      <c r="E28" s="10">
        <v>29.508196721311474</v>
      </c>
      <c r="F28" s="10">
        <v>59.83606557377049</v>
      </c>
      <c r="G28" s="6"/>
      <c r="H28" s="7"/>
      <c r="I28" s="6"/>
    </row>
    <row r="29" spans="1:9" ht="17.25" customHeight="1">
      <c r="A29" s="11" t="s">
        <v>18</v>
      </c>
      <c r="B29" s="10">
        <f>SUM(C29:F29)</f>
        <v>100</v>
      </c>
      <c r="C29" s="10">
        <v>11.217948717948719</v>
      </c>
      <c r="D29" s="10">
        <v>4.1666666666666661</v>
      </c>
      <c r="E29" s="10">
        <v>28.525641025641026</v>
      </c>
      <c r="F29" s="10">
        <v>56.089743589743591</v>
      </c>
      <c r="G29" s="6"/>
      <c r="H29" s="7"/>
      <c r="I29" s="6"/>
    </row>
    <row r="30" spans="1:9" ht="17.25" customHeight="1">
      <c r="A30" s="11" t="s">
        <v>17</v>
      </c>
      <c r="B30" s="10">
        <f>SUM(C30:F30)</f>
        <v>100</v>
      </c>
      <c r="C30" s="10">
        <v>13.333333333333334</v>
      </c>
      <c r="D30" s="10">
        <v>5</v>
      </c>
      <c r="E30" s="10">
        <v>27.500000000000004</v>
      </c>
      <c r="F30" s="10">
        <v>54.166666666666664</v>
      </c>
      <c r="G30" s="6"/>
      <c r="H30" s="7"/>
      <c r="I30" s="6"/>
    </row>
    <row r="31" spans="1:9" ht="17.25" customHeight="1">
      <c r="A31" s="11" t="s">
        <v>16</v>
      </c>
      <c r="B31" s="10">
        <f>SUM(C31:F31)</f>
        <v>100</v>
      </c>
      <c r="C31" s="10">
        <v>0</v>
      </c>
      <c r="D31" s="10">
        <v>0</v>
      </c>
      <c r="E31" s="10">
        <v>36.363636363636367</v>
      </c>
      <c r="F31" s="10">
        <v>63.636363636363633</v>
      </c>
      <c r="G31" s="6"/>
      <c r="H31" s="7"/>
      <c r="I31" s="6"/>
    </row>
    <row r="32" spans="1:9" ht="17.25" customHeight="1">
      <c r="A32" s="15" t="s">
        <v>15</v>
      </c>
      <c r="B32" s="10">
        <f>SUM(C32:F32)</f>
        <v>99.999999999999986</v>
      </c>
      <c r="C32" s="10">
        <v>0</v>
      </c>
      <c r="D32" s="10">
        <v>0</v>
      </c>
      <c r="E32" s="10">
        <v>33.333333333333329</v>
      </c>
      <c r="F32" s="10">
        <v>66.666666666666657</v>
      </c>
      <c r="G32" s="6"/>
      <c r="H32" s="7"/>
      <c r="I32" s="6"/>
    </row>
    <row r="33" spans="1:9" ht="17.25" customHeight="1">
      <c r="A33" s="11" t="s">
        <v>14</v>
      </c>
      <c r="B33" s="10">
        <f>SUM(C33:F33)</f>
        <v>100</v>
      </c>
      <c r="C33" s="10">
        <v>13.793103448275861</v>
      </c>
      <c r="D33" s="10">
        <v>6.8965517241379306</v>
      </c>
      <c r="E33" s="10">
        <v>20.689655172413794</v>
      </c>
      <c r="F33" s="10">
        <v>58.620689655172406</v>
      </c>
      <c r="G33" s="6"/>
      <c r="H33" s="7"/>
      <c r="I33" s="6"/>
    </row>
    <row r="34" spans="1:9" ht="17.25" customHeight="1">
      <c r="A34" s="11" t="s">
        <v>13</v>
      </c>
      <c r="B34" s="10">
        <f>SUM(C34:F34)</f>
        <v>100</v>
      </c>
      <c r="C34" s="10">
        <v>8.8888888888888893</v>
      </c>
      <c r="D34" s="10">
        <v>0</v>
      </c>
      <c r="E34" s="10">
        <v>31.111111111111111</v>
      </c>
      <c r="F34" s="10">
        <v>60</v>
      </c>
      <c r="G34" s="6"/>
      <c r="H34" s="7"/>
      <c r="I34" s="6"/>
    </row>
    <row r="35" spans="1:9" ht="17.25" customHeight="1">
      <c r="A35" s="11" t="s">
        <v>12</v>
      </c>
      <c r="B35" s="10">
        <f>SUM(C35:F35)</f>
        <v>100</v>
      </c>
      <c r="C35" s="10">
        <v>0</v>
      </c>
      <c r="D35" s="10">
        <v>0</v>
      </c>
      <c r="E35" s="10">
        <v>30.76923076923077</v>
      </c>
      <c r="F35" s="10">
        <v>69.230769230769226</v>
      </c>
      <c r="G35" s="6"/>
      <c r="H35" s="7"/>
      <c r="I35" s="6"/>
    </row>
    <row r="36" spans="1:9" ht="17.25" customHeight="1">
      <c r="A36" s="9" t="s">
        <v>11</v>
      </c>
      <c r="B36" s="8">
        <f>SUM(C36:F36)</f>
        <v>0</v>
      </c>
      <c r="C36" s="8">
        <v>0</v>
      </c>
      <c r="D36" s="8">
        <v>0</v>
      </c>
      <c r="E36" s="8">
        <v>0</v>
      </c>
      <c r="F36" s="8">
        <v>0</v>
      </c>
      <c r="G36" s="6"/>
      <c r="H36" s="7"/>
      <c r="I36" s="6"/>
    </row>
    <row r="37" spans="1:9" s="12" customFormat="1" ht="17.25" customHeight="1">
      <c r="A37" s="14" t="s">
        <v>10</v>
      </c>
      <c r="B37" s="13">
        <f>SUM(C37:F37)</f>
        <v>100</v>
      </c>
      <c r="C37" s="13">
        <v>10.75</v>
      </c>
      <c r="D37" s="13">
        <v>3.5000000000000004</v>
      </c>
      <c r="E37" s="13">
        <v>28.625</v>
      </c>
      <c r="F37" s="13">
        <v>57.125</v>
      </c>
      <c r="G37" s="7"/>
      <c r="H37" s="7"/>
      <c r="I37" s="7"/>
    </row>
    <row r="38" spans="1:9" ht="17.25" customHeight="1">
      <c r="A38" s="11" t="s">
        <v>9</v>
      </c>
      <c r="B38" s="10">
        <f>SUM(C38:F38)</f>
        <v>100</v>
      </c>
      <c r="C38" s="10">
        <v>7.6923076923076925</v>
      </c>
      <c r="D38" s="10">
        <v>0</v>
      </c>
      <c r="E38" s="10">
        <v>38.461538461538467</v>
      </c>
      <c r="F38" s="10">
        <v>53.846153846153847</v>
      </c>
      <c r="G38" s="6"/>
      <c r="H38" s="7"/>
      <c r="I38" s="6"/>
    </row>
    <row r="39" spans="1:9" ht="17.25" customHeight="1">
      <c r="A39" s="11" t="s">
        <v>8</v>
      </c>
      <c r="B39" s="10">
        <f>SUM(C39:F39)</f>
        <v>100</v>
      </c>
      <c r="C39" s="10">
        <v>17.613636363636363</v>
      </c>
      <c r="D39" s="10">
        <v>3.4090909090909087</v>
      </c>
      <c r="E39" s="10">
        <v>21.022727272727273</v>
      </c>
      <c r="F39" s="10">
        <v>57.95454545454546</v>
      </c>
      <c r="G39" s="6"/>
      <c r="H39" s="7"/>
      <c r="I39" s="6"/>
    </row>
    <row r="40" spans="1:9" ht="17.25" customHeight="1">
      <c r="A40" s="11" t="s">
        <v>7</v>
      </c>
      <c r="B40" s="10">
        <f>SUM(C40:F40)</f>
        <v>100</v>
      </c>
      <c r="C40" s="10">
        <v>12.890625</v>
      </c>
      <c r="D40" s="10">
        <v>5.46875</v>
      </c>
      <c r="E40" s="10">
        <v>25</v>
      </c>
      <c r="F40" s="10">
        <v>56.640625</v>
      </c>
      <c r="G40" s="6"/>
      <c r="H40" s="7"/>
      <c r="I40" s="6"/>
    </row>
    <row r="41" spans="1:9" ht="17.25" customHeight="1">
      <c r="A41" s="11" t="s">
        <v>6</v>
      </c>
      <c r="B41" s="10">
        <f>SUM(C41:F41)</f>
        <v>100.00000000000001</v>
      </c>
      <c r="C41" s="10">
        <v>6.1946902654867255</v>
      </c>
      <c r="D41" s="10">
        <v>3.0973451327433628</v>
      </c>
      <c r="E41" s="10">
        <v>37.168141592920357</v>
      </c>
      <c r="F41" s="10">
        <v>53.539823008849567</v>
      </c>
      <c r="G41" s="6"/>
      <c r="H41" s="7"/>
      <c r="I41" s="6"/>
    </row>
    <row r="42" spans="1:9" ht="17.25" customHeight="1">
      <c r="A42" s="11" t="s">
        <v>5</v>
      </c>
      <c r="B42" s="10">
        <f>SUM(C42:F42)</f>
        <v>99.999999999999986</v>
      </c>
      <c r="C42" s="10">
        <v>6.0606060606060606</v>
      </c>
      <c r="D42" s="10">
        <v>0</v>
      </c>
      <c r="E42" s="10">
        <v>27.27272727272727</v>
      </c>
      <c r="F42" s="10">
        <v>66.666666666666657</v>
      </c>
      <c r="G42" s="6"/>
      <c r="H42" s="7"/>
      <c r="I42" s="6"/>
    </row>
    <row r="43" spans="1:9" ht="17.25" customHeight="1">
      <c r="A43" s="11" t="s">
        <v>4</v>
      </c>
      <c r="B43" s="10">
        <f>SUM(C43:F43)</f>
        <v>99.999999999999986</v>
      </c>
      <c r="C43" s="10">
        <v>0</v>
      </c>
      <c r="D43" s="10">
        <v>0</v>
      </c>
      <c r="E43" s="10">
        <v>33.333333333333329</v>
      </c>
      <c r="F43" s="10">
        <v>66.666666666666657</v>
      </c>
      <c r="G43" s="6"/>
      <c r="H43" s="7"/>
      <c r="I43" s="6"/>
    </row>
    <row r="44" spans="1:9" ht="17.25" customHeight="1">
      <c r="A44" s="9" t="s">
        <v>3</v>
      </c>
      <c r="B44" s="8">
        <f>SUM(C44:F44)</f>
        <v>99.999999999999986</v>
      </c>
      <c r="C44" s="8">
        <v>8.3333333333333321</v>
      </c>
      <c r="D44" s="8">
        <v>8.3333333333333321</v>
      </c>
      <c r="E44" s="8">
        <v>50</v>
      </c>
      <c r="F44" s="8">
        <v>33.333333333333329</v>
      </c>
      <c r="G44" s="6"/>
      <c r="H44" s="7"/>
      <c r="I44" s="6"/>
    </row>
    <row r="45" spans="1:9" ht="6" customHeight="1">
      <c r="F45" s="5"/>
      <c r="G45" s="5"/>
      <c r="H45" s="5"/>
      <c r="I45" s="5"/>
    </row>
    <row r="46" spans="1:9" ht="18.75" customHeight="1">
      <c r="A46" s="4" t="s">
        <v>2</v>
      </c>
    </row>
    <row r="47" spans="1:9" ht="18.75" customHeight="1">
      <c r="A47" s="4" t="s">
        <v>1</v>
      </c>
    </row>
    <row r="48" spans="1:9" ht="18.75" customHeight="1">
      <c r="A48" s="3" t="s">
        <v>0</v>
      </c>
    </row>
  </sheetData>
  <mergeCells count="5">
    <mergeCell ref="I3:I4"/>
    <mergeCell ref="C3:F3"/>
    <mergeCell ref="A1:G1"/>
    <mergeCell ref="A3:A4"/>
    <mergeCell ref="B3:B4"/>
  </mergeCells>
  <pageMargins left="0.43" right="0.34" top="0.33" bottom="0.16" header="0.3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13 a25</vt:lpstr>
      <vt:lpstr>'13 a25'!Print_Area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2014-11-11T04:45:38Z</cp:lastPrinted>
  <dcterms:created xsi:type="dcterms:W3CDTF">2014-11-11T04:45:01Z</dcterms:created>
  <dcterms:modified xsi:type="dcterms:W3CDTF">2014-11-11T04:45:48Z</dcterms:modified>
</cp:coreProperties>
</file>