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4 a69 a70" sheetId="1" r:id="rId1"/>
  </sheets>
  <definedNames>
    <definedName name="_xlnm.Print_Area" localSheetId="0">'34 a69 a70'!$A$1:$J$48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<sst xmlns="http://schemas.openxmlformats.org/spreadsheetml/2006/main" count="56" uniqueCount="54">
  <si>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</si>
  <si>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</si>
  <si>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</si>
  <si>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</si>
  <si>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</si>
  <si>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</si>
  <si>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</si>
  <si>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</si>
  <si>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</si>
  <si>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</si>
  <si>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</si>
  <si>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</si>
  <si>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</si>
  <si>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</si>
  <si>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</si>
  <si>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</si>
  <si>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</si>
  <si>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</si>
  <si>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</si>
  <si>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</si>
  <si>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</si>
  <si>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</si>
  <si>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</si>
  <si>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</si>
  <si>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</si>
  <si>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</si>
  <si>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</si>
  <si>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</si>
  <si>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</si>
  <si>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</si>
  <si>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</si>
  <si>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</si>
  <si>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</si>
  <si>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</si>
  <si>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</si>
  <si>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</si>
  <si>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</si>
  <si>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</si>
  <si>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</si>
  <si>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</si>
  <si>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</si>
  <si>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</si>
  <si>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</si>
  <si>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</si>
  <si>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</si>
  <si>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</si>
  <si>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</si>
  <si>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</si>
  <si>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</si>
  <si>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</si>
  <si>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</si>
  <si>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</si>
  <si>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</si>
  <si>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34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จำแนกตามการดำเนินการปราบปรามยาเสพติดและบังคับใช้กฎหมายในการตรวจค้น จับกุม ปราบปรามผู้ค้ายาเสพติด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</si>
</sst>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37.8554687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" customHeight="1"/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65.25</v>
      </c>
      <c r="D5" s="13">
        <v>11.75</v>
      </c>
      <c r="E5" s="13">
        <v>23</v>
      </c>
      <c r="F5" s="13">
        <f>SUM(G5:J5)</f>
        <v>100.00000000000001</v>
      </c>
      <c r="G5" s="13">
        <v>50.191570881226056</v>
      </c>
      <c r="H5" s="13">
        <v>46.934865900383144</v>
      </c>
      <c r="I5" s="13">
        <v>2.490421455938697</v>
      </c>
      <c r="J5" s="13">
        <v>0.38314176245210724</v>
      </c>
      <c r="K5" s="17"/>
    </row>
    <row r="6" spans="1:11" ht="16.5" customHeight="1">
      <c r="A6" s="11" t="s">
        <v>40</v>
      </c>
      <c r="B6" s="8">
        <f>SUM(C6:E6)</f>
        <v>100</v>
      </c>
      <c r="C6" s="8">
        <v>63.476070528967256</v>
      </c>
      <c r="D6" s="8">
        <v>12.090680100755668</v>
      </c>
      <c r="E6" s="8">
        <v>24.433249370277078</v>
      </c>
      <c r="F6" s="8">
        <f>SUM(G6:J6)</f>
        <v>100</v>
      </c>
      <c r="G6" s="8">
        <v>48.412698412698411</v>
      </c>
      <c r="H6" s="8">
        <v>48.015873015873019</v>
      </c>
      <c r="I6" s="8">
        <v>2.7777777777777777</v>
      </c>
      <c r="J6" s="8">
        <v>0.79365079365079361</v>
      </c>
      <c r="K6" s="17"/>
    </row>
    <row r="7" spans="1:11" ht="16.5" customHeight="1">
      <c r="A7" s="10" t="s">
        <v>39</v>
      </c>
      <c r="B7" s="9">
        <f>SUM(C7:E7)</f>
        <v>100</v>
      </c>
      <c r="C7" s="9">
        <v>66.997518610421835</v>
      </c>
      <c r="D7" s="9">
        <v>11.41439205955335</v>
      </c>
      <c r="E7" s="9">
        <v>21.588089330024815</v>
      </c>
      <c r="F7" s="9">
        <f>SUM(G7:J7)</f>
        <v>100</v>
      </c>
      <c r="G7" s="9">
        <v>51.851851851851848</v>
      </c>
      <c r="H7" s="9">
        <v>45.925925925925924</v>
      </c>
      <c r="I7" s="9">
        <v>2.2222222222222223</v>
      </c>
      <c r="J7" s="9">
        <v>0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65.25</v>
      </c>
      <c r="D8" s="13">
        <v>11.75</v>
      </c>
      <c r="E8" s="13">
        <v>23</v>
      </c>
      <c r="F8" s="13">
        <f>SUM(G8:J8)</f>
        <v>100.00000000000001</v>
      </c>
      <c r="G8" s="13">
        <v>50.191570881226056</v>
      </c>
      <c r="H8" s="13">
        <v>46.934865900383144</v>
      </c>
      <c r="I8" s="13">
        <v>2.490421455938697</v>
      </c>
      <c r="J8" s="13">
        <v>0.38314176245210724</v>
      </c>
      <c r="K8" s="17"/>
    </row>
    <row r="9" spans="1:11" ht="16.5" customHeight="1">
      <c r="A9" s="11" t="s">
        <v>37</v>
      </c>
      <c r="B9" s="8">
        <f>SUM(C9:E9)</f>
        <v>99.999999999999986</v>
      </c>
      <c r="C9" s="8">
        <v>60.714285714285708</v>
      </c>
      <c r="D9" s="8">
        <v>10.714285714285714</v>
      </c>
      <c r="E9" s="8">
        <v>28.571428571428569</v>
      </c>
      <c r="F9" s="8">
        <f>SUM(G9:J9)</f>
        <v>100</v>
      </c>
      <c r="G9" s="8">
        <v>64.705882352941174</v>
      </c>
      <c r="H9" s="8">
        <v>29.411764705882355</v>
      </c>
      <c r="I9" s="8">
        <v>5.8823529411764701</v>
      </c>
      <c r="J9" s="8">
        <v>0</v>
      </c>
      <c r="K9" s="17"/>
    </row>
    <row r="10" spans="1:11" ht="16.5" customHeight="1">
      <c r="A10" s="11" t="s">
        <v>36</v>
      </c>
      <c r="B10" s="8">
        <f>SUM(C10:E10)</f>
        <v>100</v>
      </c>
      <c r="C10" s="8">
        <v>65.441176470588232</v>
      </c>
      <c r="D10" s="8">
        <v>9.5588235294117645</v>
      </c>
      <c r="E10" s="8">
        <v>25</v>
      </c>
      <c r="F10" s="8">
        <f>SUM(G10:J10)</f>
        <v>100</v>
      </c>
      <c r="G10" s="8">
        <v>48.314606741573037</v>
      </c>
      <c r="H10" s="8">
        <v>48.314606741573037</v>
      </c>
      <c r="I10" s="8">
        <v>2.2471910112359552</v>
      </c>
      <c r="J10" s="8">
        <v>1.1235955056179776</v>
      </c>
      <c r="K10" s="17"/>
    </row>
    <row r="11" spans="1:11" s="6" customFormat="1" ht="16.5" customHeight="1">
      <c r="A11" s="11" t="s">
        <v>35</v>
      </c>
      <c r="B11" s="8">
        <f>SUM(C11:E11)</f>
        <v>100</v>
      </c>
      <c r="C11" s="8">
        <v>68.023255813953483</v>
      </c>
      <c r="D11" s="8">
        <v>9.8837209302325579</v>
      </c>
      <c r="E11" s="8">
        <v>22.093023255813954</v>
      </c>
      <c r="F11" s="8">
        <f>SUM(G11:J11)</f>
        <v>100</v>
      </c>
      <c r="G11" s="8">
        <v>50.847457627118644</v>
      </c>
      <c r="H11" s="8">
        <v>45.762711864406782</v>
      </c>
      <c r="I11" s="8">
        <v>2.5423728813559325</v>
      </c>
      <c r="J11" s="8">
        <v>0.84745762711864403</v>
      </c>
      <c r="K11" s="7"/>
    </row>
    <row r="12" spans="1:11" s="6" customFormat="1" ht="16.5" customHeight="1">
      <c r="A12" s="11" t="s">
        <v>34</v>
      </c>
      <c r="B12" s="8">
        <f>SUM(C12:E12)</f>
        <v>100</v>
      </c>
      <c r="C12" s="8">
        <v>63.186813186813183</v>
      </c>
      <c r="D12" s="8">
        <v>12.087912087912088</v>
      </c>
      <c r="E12" s="8">
        <v>24.725274725274726</v>
      </c>
      <c r="F12" s="8">
        <f>SUM(G12:J12)</f>
        <v>100.00000000000001</v>
      </c>
      <c r="G12" s="8">
        <v>45.614035087719294</v>
      </c>
      <c r="H12" s="8">
        <v>51.754385964912288</v>
      </c>
      <c r="I12" s="8">
        <v>2.6315789473684208</v>
      </c>
      <c r="J12" s="8">
        <v>0</v>
      </c>
      <c r="K12" s="7"/>
    </row>
    <row r="13" spans="1:11" s="6" customFormat="1" ht="16.5" customHeight="1">
      <c r="A13" s="11" t="s">
        <v>33</v>
      </c>
      <c r="B13" s="8">
        <f>SUM(C13:E13)</f>
        <v>100</v>
      </c>
      <c r="C13" s="8">
        <v>69.856459330143537</v>
      </c>
      <c r="D13" s="8">
        <v>13.397129186602871</v>
      </c>
      <c r="E13" s="8">
        <v>16.746411483253588</v>
      </c>
      <c r="F13" s="8">
        <f>SUM(G13:J13)</f>
        <v>99.999999999999986</v>
      </c>
      <c r="G13" s="8">
        <v>47.945205479452049</v>
      </c>
      <c r="H13" s="8">
        <v>49.315068493150683</v>
      </c>
      <c r="I13" s="8">
        <v>2.7397260273972601</v>
      </c>
      <c r="J13" s="8">
        <v>0</v>
      </c>
      <c r="K13" s="7"/>
    </row>
    <row r="14" spans="1:11" s="6" customFormat="1" ht="16.5" customHeight="1">
      <c r="A14" s="10" t="s">
        <v>32</v>
      </c>
      <c r="B14" s="9">
        <f>SUM(C14:E14)</f>
        <v>100</v>
      </c>
      <c r="C14" s="9">
        <v>52.054794520547944</v>
      </c>
      <c r="D14" s="9">
        <v>15.068493150684931</v>
      </c>
      <c r="E14" s="9">
        <v>32.87671232876712</v>
      </c>
      <c r="F14" s="9">
        <f>SUM(G14:J14)</f>
        <v>100</v>
      </c>
      <c r="G14" s="9">
        <v>68.421052631578945</v>
      </c>
      <c r="H14" s="9">
        <v>31.578947368421051</v>
      </c>
      <c r="I14" s="9">
        <v>0</v>
      </c>
      <c r="J14" s="9">
        <v>0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65.25</v>
      </c>
      <c r="D15" s="16">
        <v>11.75</v>
      </c>
      <c r="E15" s="16">
        <v>23</v>
      </c>
      <c r="F15" s="16">
        <f>SUM(G15:J15)</f>
        <v>100.00000000000001</v>
      </c>
      <c r="G15" s="16">
        <v>50.191570881226056</v>
      </c>
      <c r="H15" s="16">
        <v>46.934865900383144</v>
      </c>
      <c r="I15" s="16">
        <v>2.490421455938697</v>
      </c>
      <c r="J15" s="16">
        <v>0.38314176245210724</v>
      </c>
      <c r="K15" s="7"/>
    </row>
    <row r="16" spans="1:11" s="6" customFormat="1" ht="16.5" customHeight="1">
      <c r="A16" s="11" t="s">
        <v>30</v>
      </c>
      <c r="B16" s="8">
        <f>SUM(C16:E16)</f>
        <v>99.999999999999986</v>
      </c>
      <c r="C16" s="8">
        <v>33.333333333333329</v>
      </c>
      <c r="D16" s="8">
        <v>0</v>
      </c>
      <c r="E16" s="8">
        <v>66.666666666666657</v>
      </c>
      <c r="F16" s="8">
        <f>SUM(G16:J16)</f>
        <v>100</v>
      </c>
      <c r="G16" s="8">
        <v>0</v>
      </c>
      <c r="H16" s="8">
        <v>100</v>
      </c>
      <c r="I16" s="8">
        <v>0</v>
      </c>
      <c r="J16" s="8">
        <v>0</v>
      </c>
      <c r="K16" s="7"/>
    </row>
    <row r="17" spans="1:11" s="6" customFormat="1" ht="16.5" customHeight="1">
      <c r="A17" s="11" t="s">
        <v>29</v>
      </c>
      <c r="B17" s="8">
        <f>SUM(C17:E17)</f>
        <v>100</v>
      </c>
      <c r="C17" s="8">
        <v>63.934426229508205</v>
      </c>
      <c r="D17" s="8">
        <v>13.661202185792352</v>
      </c>
      <c r="E17" s="8">
        <v>22.404371584699454</v>
      </c>
      <c r="F17" s="8">
        <f>SUM(G17:J17)</f>
        <v>100.00000000000001</v>
      </c>
      <c r="G17" s="8">
        <v>52.564102564102569</v>
      </c>
      <c r="H17" s="8">
        <v>46.153846153846153</v>
      </c>
      <c r="I17" s="8">
        <v>1.2820512820512819</v>
      </c>
      <c r="J17" s="8">
        <v>0</v>
      </c>
      <c r="K17" s="7"/>
    </row>
    <row r="18" spans="1:11" s="6" customFormat="1" ht="16.5" customHeight="1">
      <c r="A18" s="11" t="s">
        <v>28</v>
      </c>
      <c r="B18" s="8">
        <f>SUM(C18:E18)</f>
        <v>100</v>
      </c>
      <c r="C18" s="8">
        <v>59.876543209876544</v>
      </c>
      <c r="D18" s="8">
        <v>18.518518518518519</v>
      </c>
      <c r="E18" s="8">
        <v>21.604938271604937</v>
      </c>
      <c r="F18" s="8">
        <f>SUM(G18:J18)</f>
        <v>100</v>
      </c>
      <c r="G18" s="8">
        <v>46.391752577319586</v>
      </c>
      <c r="H18" s="8">
        <v>46.391752577319586</v>
      </c>
      <c r="I18" s="8">
        <v>7.216494845360824</v>
      </c>
      <c r="J18" s="8">
        <v>0</v>
      </c>
      <c r="K18" s="7"/>
    </row>
    <row r="19" spans="1:11" s="6" customFormat="1" ht="16.5" customHeight="1">
      <c r="A19" s="11" t="s">
        <v>27</v>
      </c>
      <c r="B19" s="8">
        <f>SUM(C19:E19)</f>
        <v>100.00000000000001</v>
      </c>
      <c r="C19" s="8">
        <v>70.149253731343293</v>
      </c>
      <c r="D19" s="8">
        <v>7.4626865671641784</v>
      </c>
      <c r="E19" s="8">
        <v>22.388059701492537</v>
      </c>
      <c r="F19" s="8">
        <f>SUM(G19:J19)</f>
        <v>100</v>
      </c>
      <c r="G19" s="8">
        <v>48.936170212765958</v>
      </c>
      <c r="H19" s="8">
        <v>47.872340425531917</v>
      </c>
      <c r="I19" s="8">
        <v>1.0638297872340425</v>
      </c>
      <c r="J19" s="8">
        <v>2.1276595744680851</v>
      </c>
      <c r="K19" s="7"/>
    </row>
    <row r="20" spans="1:11" s="6" customFormat="1" ht="16.5" customHeight="1">
      <c r="A20" s="11" t="s">
        <v>26</v>
      </c>
      <c r="B20" s="8">
        <f>SUM(C20:E20)</f>
        <v>100</v>
      </c>
      <c r="C20" s="8">
        <v>77.777777777777786</v>
      </c>
      <c r="D20" s="8">
        <v>0</v>
      </c>
      <c r="E20" s="8">
        <v>22.222222222222221</v>
      </c>
      <c r="F20" s="8">
        <f>SUM(G20:J20)</f>
        <v>99.999999999999986</v>
      </c>
      <c r="G20" s="8">
        <v>60.714285714285708</v>
      </c>
      <c r="H20" s="8">
        <v>35.714285714285715</v>
      </c>
      <c r="I20" s="8">
        <v>3.5714285714285712</v>
      </c>
      <c r="J20" s="8">
        <v>0</v>
      </c>
      <c r="K20" s="7"/>
    </row>
    <row r="21" spans="1:11" s="6" customFormat="1" ht="16.5" customHeight="1">
      <c r="A21" s="11" t="s">
        <v>25</v>
      </c>
      <c r="B21" s="8">
        <f>SUM(C21:E21)</f>
        <v>100</v>
      </c>
      <c r="C21" s="8">
        <v>81.481481481481481</v>
      </c>
      <c r="D21" s="8">
        <v>7.4074074074074066</v>
      </c>
      <c r="E21" s="8">
        <v>11.111111111111111</v>
      </c>
      <c r="F21" s="8">
        <f>SUM(G21:J21)</f>
        <v>100</v>
      </c>
      <c r="G21" s="8">
        <v>59.090909090909093</v>
      </c>
      <c r="H21" s="8">
        <v>40.909090909090914</v>
      </c>
      <c r="I21" s="8">
        <v>0</v>
      </c>
      <c r="J21" s="8">
        <v>0</v>
      </c>
      <c r="K21" s="7"/>
    </row>
    <row r="22" spans="1:11" s="6" customFormat="1" ht="16.5" customHeight="1">
      <c r="A22" s="11" t="s">
        <v>24</v>
      </c>
      <c r="B22" s="8">
        <f>SUM(C22:E22)</f>
        <v>100</v>
      </c>
      <c r="C22" s="8">
        <v>65.625</v>
      </c>
      <c r="D22" s="8">
        <v>3.125</v>
      </c>
      <c r="E22" s="8">
        <v>31.25</v>
      </c>
      <c r="F22" s="8">
        <f>SUM(G22:J22)</f>
        <v>100</v>
      </c>
      <c r="G22" s="8">
        <v>38.095238095238095</v>
      </c>
      <c r="H22" s="8">
        <v>59.523809523809526</v>
      </c>
      <c r="I22" s="8">
        <v>2.3809523809523809</v>
      </c>
      <c r="J22" s="8">
        <v>0</v>
      </c>
      <c r="K22" s="7"/>
    </row>
    <row r="23" spans="1:11" s="6" customFormat="1" ht="16.5" customHeight="1">
      <c r="A23" s="11" t="s">
        <v>23</v>
      </c>
      <c r="B23" s="8">
        <f>SUM(C23:E23)</f>
        <v>100</v>
      </c>
      <c r="C23" s="8">
        <v>60</v>
      </c>
      <c r="D23" s="8">
        <v>0</v>
      </c>
      <c r="E23" s="8">
        <v>40</v>
      </c>
      <c r="F23" s="8">
        <f>SUM(G23:J23)</f>
        <v>99.999999999999986</v>
      </c>
      <c r="G23" s="8">
        <v>66.666666666666657</v>
      </c>
      <c r="H23" s="8">
        <v>33.333333333333329</v>
      </c>
      <c r="I23" s="8">
        <v>0</v>
      </c>
      <c r="J23" s="8">
        <v>0</v>
      </c>
      <c r="K23" s="7"/>
    </row>
    <row r="24" spans="1:11" s="6" customFormat="1" ht="16.5" customHeight="1">
      <c r="A24" s="10" t="s">
        <v>11</v>
      </c>
      <c r="B24" s="8">
        <f>SUM(C24:E24)</f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65.25</v>
      </c>
      <c r="D25" s="13">
        <v>11.75</v>
      </c>
      <c r="E25" s="13">
        <v>23</v>
      </c>
      <c r="F25" s="13">
        <f>SUM(G25:J25)</f>
        <v>100.00000000000001</v>
      </c>
      <c r="G25" s="13">
        <v>50.191570881226056</v>
      </c>
      <c r="H25" s="13">
        <v>46.934865900383144</v>
      </c>
      <c r="I25" s="13">
        <v>2.490421455938697</v>
      </c>
      <c r="J25" s="13">
        <v>0.38314176245210724</v>
      </c>
      <c r="K25" s="7"/>
    </row>
    <row r="26" spans="1:11" s="6" customFormat="1" ht="28.5" customHeight="1">
      <c r="A26" s="15" t="s">
        <v>21</v>
      </c>
      <c r="B26" s="8">
        <f>SUM(C26:E26)</f>
        <v>100</v>
      </c>
      <c r="C26" s="8">
        <v>70.731707317073173</v>
      </c>
      <c r="D26" s="8">
        <v>7.3170731707317067</v>
      </c>
      <c r="E26" s="8">
        <v>21.951219512195124</v>
      </c>
      <c r="F26" s="8">
        <f>SUM(G26:J26)</f>
        <v>100</v>
      </c>
      <c r="G26" s="8">
        <v>51.724137931034484</v>
      </c>
      <c r="H26" s="8">
        <v>48.275862068965516</v>
      </c>
      <c r="I26" s="8">
        <v>0</v>
      </c>
      <c r="J26" s="8">
        <v>0</v>
      </c>
      <c r="K26" s="7"/>
    </row>
    <row r="27" spans="1:11" s="6" customFormat="1" ht="16.5" customHeight="1">
      <c r="A27" s="11" t="s">
        <v>20</v>
      </c>
      <c r="B27" s="8">
        <f>SUM(C27:E27)</f>
        <v>100</v>
      </c>
      <c r="C27" s="8">
        <v>60.396039603960396</v>
      </c>
      <c r="D27" s="8">
        <v>6.9306930693069315</v>
      </c>
      <c r="E27" s="8">
        <v>32.673267326732677</v>
      </c>
      <c r="F27" s="8">
        <f>SUM(G27:J27)</f>
        <v>100</v>
      </c>
      <c r="G27" s="8">
        <v>55.737704918032783</v>
      </c>
      <c r="H27" s="8">
        <v>42.622950819672127</v>
      </c>
      <c r="I27" s="8">
        <v>1.639344262295082</v>
      </c>
      <c r="J27" s="8">
        <v>0</v>
      </c>
      <c r="K27" s="7"/>
    </row>
    <row r="28" spans="1:11" s="6" customFormat="1" ht="16.5" customHeight="1">
      <c r="A28" s="11" t="s">
        <v>19</v>
      </c>
      <c r="B28" s="8">
        <f>SUM(C28:E28)</f>
        <v>100.00000000000001</v>
      </c>
      <c r="C28" s="8">
        <v>63.934426229508205</v>
      </c>
      <c r="D28" s="8">
        <v>11.475409836065573</v>
      </c>
      <c r="E28" s="8">
        <v>24.590163934426229</v>
      </c>
      <c r="F28" s="8">
        <f>SUM(G28:J28)</f>
        <v>100.00000000000001</v>
      </c>
      <c r="G28" s="8">
        <v>43.589743589743591</v>
      </c>
      <c r="H28" s="8">
        <v>55.128205128205131</v>
      </c>
      <c r="I28" s="8">
        <v>1.2820512820512819</v>
      </c>
      <c r="J28" s="8">
        <v>0</v>
      </c>
      <c r="K28" s="7"/>
    </row>
    <row r="29" spans="1:11" s="6" customFormat="1" ht="16.5" customHeight="1">
      <c r="A29" s="11" t="s">
        <v>18</v>
      </c>
      <c r="B29" s="8">
        <f>SUM(C29:E29)</f>
        <v>100</v>
      </c>
      <c r="C29" s="8">
        <v>67.948717948717956</v>
      </c>
      <c r="D29" s="8">
        <v>16.025641025641026</v>
      </c>
      <c r="E29" s="8">
        <v>16.025641025641026</v>
      </c>
      <c r="F29" s="8">
        <f>SUM(G29:J29)</f>
        <v>100</v>
      </c>
      <c r="G29" s="8">
        <v>51.643192488262912</v>
      </c>
      <c r="H29" s="8">
        <v>44.131455399061032</v>
      </c>
      <c r="I29" s="8">
        <v>3.286384976525822</v>
      </c>
      <c r="J29" s="8">
        <v>0.93896713615023475</v>
      </c>
      <c r="K29" s="7"/>
    </row>
    <row r="30" spans="1:11" s="6" customFormat="1" ht="16.5" customHeight="1">
      <c r="A30" s="11" t="s">
        <v>17</v>
      </c>
      <c r="B30" s="8">
        <f>SUM(C30:E30)</f>
        <v>100</v>
      </c>
      <c r="C30" s="8">
        <v>68.333333333333329</v>
      </c>
      <c r="D30" s="8">
        <v>10</v>
      </c>
      <c r="E30" s="8">
        <v>21.666666666666668</v>
      </c>
      <c r="F30" s="8">
        <f>SUM(G30:J30)</f>
        <v>99.999999999999986</v>
      </c>
      <c r="G30" s="8">
        <v>49.382716049382715</v>
      </c>
      <c r="H30" s="8">
        <v>45.679012345679013</v>
      </c>
      <c r="I30" s="8">
        <v>4.9382716049382713</v>
      </c>
      <c r="J30" s="8">
        <v>0</v>
      </c>
      <c r="K30" s="7"/>
    </row>
    <row r="31" spans="1:11" s="6" customFormat="1" ht="16.5" customHeight="1">
      <c r="A31" s="11" t="s">
        <v>16</v>
      </c>
      <c r="B31" s="8">
        <f>SUM(C31:E31)</f>
        <v>100.00000000000001</v>
      </c>
      <c r="C31" s="8">
        <v>81.818181818181827</v>
      </c>
      <c r="D31" s="8">
        <v>0</v>
      </c>
      <c r="E31" s="8">
        <v>18.181818181818183</v>
      </c>
      <c r="F31" s="8">
        <f>SUM(G31:J31)</f>
        <v>100</v>
      </c>
      <c r="G31" s="8">
        <v>22.222222222222221</v>
      </c>
      <c r="H31" s="8">
        <v>77.777777777777786</v>
      </c>
      <c r="I31" s="8">
        <v>0</v>
      </c>
      <c r="J31" s="8">
        <v>0</v>
      </c>
      <c r="K31" s="7"/>
    </row>
    <row r="32" spans="1:11" s="6" customFormat="1" ht="28.5" customHeight="1">
      <c r="A32" s="15" t="s">
        <v>15</v>
      </c>
      <c r="B32" s="8">
        <f>SUM(C32:E32)</f>
        <v>100</v>
      </c>
      <c r="C32" s="8">
        <v>50</v>
      </c>
      <c r="D32" s="8">
        <v>0</v>
      </c>
      <c r="E32" s="8">
        <v>50</v>
      </c>
      <c r="F32" s="8">
        <f>SUM(G32:J32)</f>
        <v>99.999999999999986</v>
      </c>
      <c r="G32" s="8">
        <v>33.333333333333329</v>
      </c>
      <c r="H32" s="8">
        <v>66.666666666666657</v>
      </c>
      <c r="I32" s="8">
        <v>0</v>
      </c>
      <c r="J32" s="8">
        <v>0</v>
      </c>
      <c r="K32" s="7"/>
    </row>
    <row r="33" spans="1:11" s="6" customFormat="1" ht="16.5" customHeight="1">
      <c r="A33" s="11" t="s">
        <v>14</v>
      </c>
      <c r="B33" s="8">
        <f>SUM(C33:E33)</f>
        <v>100</v>
      </c>
      <c r="C33" s="8">
        <v>44.827586206896555</v>
      </c>
      <c r="D33" s="8">
        <v>6.8965517241379306</v>
      </c>
      <c r="E33" s="8">
        <v>48.275862068965516</v>
      </c>
      <c r="F33" s="8">
        <f>SUM(G33:J33)</f>
        <v>100</v>
      </c>
      <c r="G33" s="8">
        <v>53.846153846153847</v>
      </c>
      <c r="H33" s="8">
        <v>46.153846153846153</v>
      </c>
      <c r="I33" s="8">
        <v>0</v>
      </c>
      <c r="J33" s="8">
        <v>0</v>
      </c>
      <c r="K33" s="7"/>
    </row>
    <row r="34" spans="1:11" s="6" customFormat="1" ht="16.5" customHeight="1">
      <c r="A34" s="11" t="s">
        <v>13</v>
      </c>
      <c r="B34" s="8">
        <f>SUM(C34:E34)</f>
        <v>100</v>
      </c>
      <c r="C34" s="8">
        <v>62.222222222222221</v>
      </c>
      <c r="D34" s="8">
        <v>11.111111111111111</v>
      </c>
      <c r="E34" s="8">
        <v>26.666666666666668</v>
      </c>
      <c r="F34" s="8">
        <f>SUM(G34:J34)</f>
        <v>100</v>
      </c>
      <c r="G34" s="8">
        <v>46.428571428571431</v>
      </c>
      <c r="H34" s="8">
        <v>53.571428571428569</v>
      </c>
      <c r="I34" s="8">
        <v>0</v>
      </c>
      <c r="J34" s="8">
        <v>0</v>
      </c>
      <c r="K34" s="7"/>
    </row>
    <row r="35" spans="1:11" s="6" customFormat="1" ht="16.5" customHeight="1">
      <c r="A35" s="11" t="s">
        <v>12</v>
      </c>
      <c r="B35" s="8">
        <f>SUM(C35:E35)</f>
        <v>100</v>
      </c>
      <c r="C35" s="8">
        <v>53.846153846153847</v>
      </c>
      <c r="D35" s="8">
        <v>7.6923076923076925</v>
      </c>
      <c r="E35" s="8">
        <v>38.461538461538467</v>
      </c>
      <c r="F35" s="8">
        <f>SUM(G35:J35)</f>
        <v>100</v>
      </c>
      <c r="G35" s="8">
        <v>85.714285714285708</v>
      </c>
      <c r="H35" s="8">
        <v>14.285714285714285</v>
      </c>
      <c r="I35" s="8">
        <v>0</v>
      </c>
      <c r="J35" s="8">
        <v>0</v>
      </c>
      <c r="K35" s="7"/>
    </row>
    <row r="36" spans="1:11" s="6" customFormat="1" ht="16.5" customHeight="1">
      <c r="A36" s="10" t="s">
        <v>11</v>
      </c>
      <c r="B36" s="8">
        <f>SUM(C36:E36)</f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65.25</v>
      </c>
      <c r="D37" s="13">
        <v>11.75</v>
      </c>
      <c r="E37" s="13">
        <v>23</v>
      </c>
      <c r="F37" s="13">
        <f>SUM(G37:J37)</f>
        <v>100.00000000000001</v>
      </c>
      <c r="G37" s="13">
        <v>50.191570881226056</v>
      </c>
      <c r="H37" s="13">
        <v>46.934865900383144</v>
      </c>
      <c r="I37" s="13">
        <v>2.490421455938697</v>
      </c>
      <c r="J37" s="13">
        <v>0.38314176245210724</v>
      </c>
      <c r="K37" s="7"/>
    </row>
    <row r="38" spans="1:11" s="6" customFormat="1" ht="16.5" customHeight="1">
      <c r="A38" s="11" t="s">
        <v>9</v>
      </c>
      <c r="B38" s="8">
        <f>SUM(C38:E38)</f>
        <v>100.00000000000001</v>
      </c>
      <c r="C38" s="8">
        <v>76.923076923076934</v>
      </c>
      <c r="D38" s="8">
        <v>15.384615384615385</v>
      </c>
      <c r="E38" s="8">
        <v>7.6923076923076925</v>
      </c>
      <c r="F38" s="8">
        <f>SUM(G38:J38)</f>
        <v>100</v>
      </c>
      <c r="G38" s="8">
        <v>70</v>
      </c>
      <c r="H38" s="8">
        <v>30</v>
      </c>
      <c r="I38" s="8">
        <v>0</v>
      </c>
      <c r="J38" s="8">
        <v>0</v>
      </c>
      <c r="K38" s="7"/>
    </row>
    <row r="39" spans="1:11" s="6" customFormat="1" ht="16.5" customHeight="1">
      <c r="A39" s="11" t="s">
        <v>8</v>
      </c>
      <c r="B39" s="8">
        <f>SUM(C39:E39)</f>
        <v>100</v>
      </c>
      <c r="C39" s="8">
        <v>55.113636363636367</v>
      </c>
      <c r="D39" s="8">
        <v>11.931818181818182</v>
      </c>
      <c r="E39" s="8">
        <v>32.954545454545453</v>
      </c>
      <c r="F39" s="8">
        <f>SUM(G39:J39)</f>
        <v>100</v>
      </c>
      <c r="G39" s="8">
        <v>46.391752577319586</v>
      </c>
      <c r="H39" s="8">
        <v>45.360824742268044</v>
      </c>
      <c r="I39" s="8">
        <v>7.216494845360824</v>
      </c>
      <c r="J39" s="8">
        <v>1.0309278350515463</v>
      </c>
      <c r="K39" s="7"/>
    </row>
    <row r="40" spans="1:11" s="6" customFormat="1" ht="16.5" customHeight="1">
      <c r="A40" s="11" t="s">
        <v>7</v>
      </c>
      <c r="B40" s="8">
        <f>SUM(C40:E40)</f>
        <v>100</v>
      </c>
      <c r="C40" s="8">
        <v>68.359375</v>
      </c>
      <c r="D40" s="8">
        <v>10.546875</v>
      </c>
      <c r="E40" s="8">
        <v>21.09375</v>
      </c>
      <c r="F40" s="8">
        <f>SUM(G40:J40)</f>
        <v>99.999999999999986</v>
      </c>
      <c r="G40" s="8">
        <v>57.142857142857139</v>
      </c>
      <c r="H40" s="8">
        <v>40.571428571428569</v>
      </c>
      <c r="I40" s="8">
        <v>1.7142857142857144</v>
      </c>
      <c r="J40" s="8">
        <v>0.5714285714285714</v>
      </c>
      <c r="K40" s="7"/>
    </row>
    <row r="41" spans="1:11" s="6" customFormat="1" ht="16.5" customHeight="1">
      <c r="A41" s="11" t="s">
        <v>6</v>
      </c>
      <c r="B41" s="8">
        <f>SUM(C41:E41)</f>
        <v>100</v>
      </c>
      <c r="C41" s="8">
        <v>65.929203539823007</v>
      </c>
      <c r="D41" s="8">
        <v>13.716814159292035</v>
      </c>
      <c r="E41" s="8">
        <v>20.353982300884958</v>
      </c>
      <c r="F41" s="8">
        <f>SUM(G41:J41)</f>
        <v>100</v>
      </c>
      <c r="G41" s="8">
        <v>48.648648648648653</v>
      </c>
      <c r="H41" s="8">
        <v>50</v>
      </c>
      <c r="I41" s="8">
        <v>1.3513513513513513</v>
      </c>
      <c r="J41" s="8">
        <v>0</v>
      </c>
      <c r="K41" s="7"/>
    </row>
    <row r="42" spans="1:11" s="6" customFormat="1" ht="16.5" customHeight="1">
      <c r="A42" s="11" t="s">
        <v>5</v>
      </c>
      <c r="B42" s="8">
        <f>SUM(C42:E42)</f>
        <v>100.00000000000001</v>
      </c>
      <c r="C42" s="8">
        <v>79.797979797979806</v>
      </c>
      <c r="D42" s="8">
        <v>7.0707070707070701</v>
      </c>
      <c r="E42" s="8">
        <v>13.131313131313133</v>
      </c>
      <c r="F42" s="8">
        <f>SUM(G42:J42)</f>
        <v>100</v>
      </c>
      <c r="G42" s="8">
        <v>43.037974683544306</v>
      </c>
      <c r="H42" s="8">
        <v>55.696202531645568</v>
      </c>
      <c r="I42" s="8">
        <v>1.2658227848101267</v>
      </c>
      <c r="J42" s="8">
        <v>0</v>
      </c>
      <c r="K42" s="7"/>
    </row>
    <row r="43" spans="1:11" s="6" customFormat="1" ht="16.5" customHeight="1">
      <c r="A43" s="11" t="s">
        <v>4</v>
      </c>
      <c r="B43" s="8">
        <f>SUM(C43:E43)</f>
        <v>100</v>
      </c>
      <c r="C43" s="8">
        <v>50</v>
      </c>
      <c r="D43" s="8">
        <v>11.111111111111111</v>
      </c>
      <c r="E43" s="8">
        <v>38.888888888888893</v>
      </c>
      <c r="F43" s="8">
        <f>SUM(G43:J43)</f>
        <v>100</v>
      </c>
      <c r="G43" s="8">
        <v>20</v>
      </c>
      <c r="H43" s="8">
        <v>80</v>
      </c>
      <c r="I43" s="8">
        <v>0</v>
      </c>
      <c r="J43" s="8">
        <v>0</v>
      </c>
      <c r="K43" s="7"/>
    </row>
    <row r="44" spans="1:11" s="6" customFormat="1" ht="16.5" customHeight="1">
      <c r="A44" s="10" t="s">
        <v>3</v>
      </c>
      <c r="B44" s="9">
        <f>SUM(C44:E44)</f>
        <v>100</v>
      </c>
      <c r="C44" s="9">
        <v>25</v>
      </c>
      <c r="D44" s="9">
        <v>33.333333333333329</v>
      </c>
      <c r="E44" s="9">
        <v>41.666666666666671</v>
      </c>
      <c r="F44" s="9">
        <f>SUM(G44:J44)</f>
        <v>99.999999999999986</v>
      </c>
      <c r="G44" s="9">
        <v>66.666666666666657</v>
      </c>
      <c r="H44" s="9">
        <v>33.333333333333329</v>
      </c>
      <c r="I44" s="9">
        <v>0</v>
      </c>
      <c r="J44" s="9">
        <v>0</v>
      </c>
      <c r="K44" s="7"/>
    </row>
    <row r="46" spans="1:11" ht="18.75" customHeight="1">
      <c r="A46" s="4" t="s">
        <v>2</v>
      </c>
      <c r="F46" s="5"/>
    </row>
    <row r="47" spans="1:11" ht="18.75" customHeight="1">
      <c r="A47" s="4" t="s">
        <v>1</v>
      </c>
    </row>
    <row r="48" spans="1:11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8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34 a69 a70</vt:lpstr>
      <vt:lpstr>'34 a69 a70'!Print_Area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2014-11-11T09:48:59Z</cp:lastPrinted>
  <dcterms:created xsi:type="dcterms:W3CDTF">2014-11-11T09:48:26Z</dcterms:created>
  <dcterms:modified xsi:type="dcterms:W3CDTF">2014-11-11T09:49:21Z</dcterms:modified>
</cp:coreProperties>
</file>