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5 a71 a72" sheetId="1" r:id="rId1"/>
  </sheets>
  <definedNames>
    <definedName name="_xlnm.Print_Area" localSheetId="0">'35 a71 a72'!$A$1:$J$48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<sst xmlns="http://schemas.openxmlformats.org/spreadsheetml/2006/main" count="56" uniqueCount="54">
  <si>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</si>
  <si>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</si>
  <si>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</si>
  <si>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</si>
  <si>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</si>
  <si>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</si>
  <si>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</si>
  <si>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</si>
  <si>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</si>
  <si>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</si>
  <si>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</si>
  <si>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</si>
  <si>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</si>
  <si>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</si>
  <si>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</si>
  <si>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</si>
  <si>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</si>
  <si>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</si>
  <si>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</si>
  <si>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</si>
  <si>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</si>
  <si>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</si>
  <si>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</si>
  <si>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</si>
  <si>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</si>
  <si>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</si>
  <si>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</si>
  <si>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</si>
  <si>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</si>
  <si>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</si>
  <si>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</si>
  <si>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</si>
  <si>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</si>
  <si>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</si>
  <si>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</si>
  <si>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</si>
  <si>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</si>
  <si>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</si>
  <si>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</si>
  <si>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</si>
  <si>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</si>
  <si>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</si>
  <si>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</si>
  <si>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</si>
  <si>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</si>
  <si>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</si>
  <si>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</si>
  <si>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</si>
  <si>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</si>
  <si>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</si>
  <si>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</si>
  <si>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</si>
  <si>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</si>
  <si>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35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ปราบปรามยาเสพติดและบังคับใช้กฎหมายในการดำเนินการ/จับกุมผู้กระทำความผิดเกี่ยวกับยาเสพติดตามเบาะแสที่ได้รับจากประชาชน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</si>
</sst>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5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6" fillId="0" borderId="3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J1"/>
    </sheetView>
  </sheetViews>
  <sheetFormatPr defaultColWidth="9" defaultRowHeight="18.75" customHeight="1"/>
  <cols>
    <col min="1" max="1" width="39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s="1" customFormat="1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" customFormat="1" ht="3" customHeight="1">
      <c r="H2" s="2"/>
    </row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57.25</v>
      </c>
      <c r="D5" s="12">
        <v>13.125</v>
      </c>
      <c r="E5" s="12">
        <v>29.625</v>
      </c>
      <c r="F5" s="12">
        <f>SUM(G5:J5)</f>
        <v>100.00000000000001</v>
      </c>
      <c r="G5" s="12">
        <v>56.550218340611359</v>
      </c>
      <c r="H5" s="12">
        <v>41.484716157205241</v>
      </c>
      <c r="I5" s="12">
        <v>1.7467248908296942</v>
      </c>
      <c r="J5" s="12">
        <v>0.21834061135371177</v>
      </c>
    </row>
    <row r="6" spans="1:10" s="1" customFormat="1" ht="16.5" customHeight="1">
      <c r="A6" s="10" t="s">
        <v>40</v>
      </c>
      <c r="B6" s="9">
        <f>SUM(C6:E6)</f>
        <v>100</v>
      </c>
      <c r="C6" s="9">
        <v>55.91939546599496</v>
      </c>
      <c r="D6" s="9">
        <v>14.105793450881613</v>
      </c>
      <c r="E6" s="9">
        <v>29.974811083123427</v>
      </c>
      <c r="F6" s="9">
        <f>SUM(G6:J6)</f>
        <v>99.999999999999986</v>
      </c>
      <c r="G6" s="9">
        <v>55.85585585585585</v>
      </c>
      <c r="H6" s="9">
        <v>42.342342342342342</v>
      </c>
      <c r="I6" s="9">
        <v>1.3513513513513513</v>
      </c>
      <c r="J6" s="9">
        <v>0.45045045045045046</v>
      </c>
    </row>
    <row r="7" spans="1:10" s="1" customFormat="1" ht="16.5" customHeight="1">
      <c r="A7" s="8" t="s">
        <v>39</v>
      </c>
      <c r="B7" s="7">
        <f>SUM(C7:E7)</f>
        <v>100</v>
      </c>
      <c r="C7" s="7">
        <v>58.560794044665009</v>
      </c>
      <c r="D7" s="7">
        <v>12.158808933002481</v>
      </c>
      <c r="E7" s="7">
        <v>29.280397022332505</v>
      </c>
      <c r="F7" s="7">
        <f>SUM(G7:J7)</f>
        <v>100.00000000000001</v>
      </c>
      <c r="G7" s="7">
        <v>57.203389830508478</v>
      </c>
      <c r="H7" s="7">
        <v>40.677966101694921</v>
      </c>
      <c r="I7" s="7">
        <v>2.1186440677966099</v>
      </c>
      <c r="J7" s="7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57.25</v>
      </c>
      <c r="D8" s="12">
        <v>13.125</v>
      </c>
      <c r="E8" s="12">
        <v>29.625</v>
      </c>
      <c r="F8" s="12">
        <f>SUM(G8:J8)</f>
        <v>100.00000000000001</v>
      </c>
      <c r="G8" s="12">
        <v>56.550218340611359</v>
      </c>
      <c r="H8" s="12">
        <v>41.484716157205241</v>
      </c>
      <c r="I8" s="12">
        <v>1.7467248908296942</v>
      </c>
      <c r="J8" s="12">
        <v>0.21834061135371177</v>
      </c>
    </row>
    <row r="9" spans="1:10" s="1" customFormat="1" ht="16.5" customHeight="1">
      <c r="A9" s="10" t="s">
        <v>37</v>
      </c>
      <c r="B9" s="9">
        <f>SUM(C9:E9)</f>
        <v>100</v>
      </c>
      <c r="C9" s="9">
        <v>57.142857142857139</v>
      </c>
      <c r="D9" s="9">
        <v>7.1428571428571423</v>
      </c>
      <c r="E9" s="9">
        <v>35.714285714285715</v>
      </c>
      <c r="F9" s="9">
        <f>SUM(G9:J9)</f>
        <v>100</v>
      </c>
      <c r="G9" s="9">
        <v>56.25</v>
      </c>
      <c r="H9" s="9">
        <v>37.5</v>
      </c>
      <c r="I9" s="9">
        <v>6.25</v>
      </c>
      <c r="J9" s="9">
        <v>0</v>
      </c>
    </row>
    <row r="10" spans="1:10" s="1" customFormat="1" ht="16.5" customHeight="1">
      <c r="A10" s="10" t="s">
        <v>36</v>
      </c>
      <c r="B10" s="9">
        <f>SUM(C10:E10)</f>
        <v>100.00000000000001</v>
      </c>
      <c r="C10" s="9">
        <v>52.941176470588239</v>
      </c>
      <c r="D10" s="9">
        <v>13.23529411764706</v>
      </c>
      <c r="E10" s="9">
        <v>33.82352941176471</v>
      </c>
      <c r="F10" s="9">
        <f>SUM(G10:J10)</f>
        <v>100</v>
      </c>
      <c r="G10" s="9">
        <v>55.555555555555557</v>
      </c>
      <c r="H10" s="9">
        <v>41.666666666666671</v>
      </c>
      <c r="I10" s="9">
        <v>2.7777777777777777</v>
      </c>
      <c r="J10" s="9">
        <v>0</v>
      </c>
    </row>
    <row r="11" spans="1:10" s="6" customFormat="1" ht="16.5" customHeight="1">
      <c r="A11" s="10" t="s">
        <v>35</v>
      </c>
      <c r="B11" s="9">
        <f>SUM(C11:E11)</f>
        <v>100</v>
      </c>
      <c r="C11" s="9">
        <v>59.883720930232556</v>
      </c>
      <c r="D11" s="9">
        <v>11.046511627906977</v>
      </c>
      <c r="E11" s="9">
        <v>29.069767441860467</v>
      </c>
      <c r="F11" s="9">
        <f>SUM(G11:J11)</f>
        <v>100</v>
      </c>
      <c r="G11" s="9">
        <v>60.194174757281552</v>
      </c>
      <c r="H11" s="9">
        <v>37.864077669902912</v>
      </c>
      <c r="I11" s="9">
        <v>0.97087378640776689</v>
      </c>
      <c r="J11" s="9">
        <v>0.97087378640776689</v>
      </c>
    </row>
    <row r="12" spans="1:10" s="6" customFormat="1" ht="16.5" customHeight="1">
      <c r="A12" s="10" t="s">
        <v>34</v>
      </c>
      <c r="B12" s="9">
        <f>SUM(C12:E12)</f>
        <v>100</v>
      </c>
      <c r="C12" s="9">
        <v>54.395604395604394</v>
      </c>
      <c r="D12" s="9">
        <v>15.384615384615385</v>
      </c>
      <c r="E12" s="9">
        <v>30.219780219780219</v>
      </c>
      <c r="F12" s="9">
        <f>SUM(G12:J12)</f>
        <v>100</v>
      </c>
      <c r="G12" s="9">
        <v>52.525252525252533</v>
      </c>
      <c r="H12" s="9">
        <v>45.454545454545453</v>
      </c>
      <c r="I12" s="9">
        <v>2.0202020202020203</v>
      </c>
      <c r="J12" s="9">
        <v>0</v>
      </c>
    </row>
    <row r="13" spans="1:10" s="6" customFormat="1" ht="16.5" customHeight="1">
      <c r="A13" s="10" t="s">
        <v>33</v>
      </c>
      <c r="B13" s="9">
        <f>SUM(C13:E13)</f>
        <v>100</v>
      </c>
      <c r="C13" s="9">
        <v>64.114832535885171</v>
      </c>
      <c r="D13" s="9">
        <v>14.354066985645932</v>
      </c>
      <c r="E13" s="9">
        <v>21.5311004784689</v>
      </c>
      <c r="F13" s="9">
        <f>SUM(G13:J13)</f>
        <v>99.999999999999986</v>
      </c>
      <c r="G13" s="9">
        <v>52.238805970149251</v>
      </c>
      <c r="H13" s="9">
        <v>46.268656716417908</v>
      </c>
      <c r="I13" s="9">
        <v>1.4925373134328357</v>
      </c>
      <c r="J13" s="9">
        <v>0</v>
      </c>
    </row>
    <row r="14" spans="1:10" s="6" customFormat="1" ht="16.5" customHeight="1">
      <c r="A14" s="8" t="s">
        <v>32</v>
      </c>
      <c r="B14" s="7">
        <f>SUM(C14:E14)</f>
        <v>100</v>
      </c>
      <c r="C14" s="7">
        <v>46.575342465753423</v>
      </c>
      <c r="D14" s="7">
        <v>10.95890410958904</v>
      </c>
      <c r="E14" s="7">
        <v>42.465753424657535</v>
      </c>
      <c r="F14" s="7">
        <f>SUM(G14:J14)</f>
        <v>100</v>
      </c>
      <c r="G14" s="7">
        <v>76.470588235294116</v>
      </c>
      <c r="H14" s="7">
        <v>23.52941176470588</v>
      </c>
      <c r="I14" s="7">
        <v>0</v>
      </c>
      <c r="J14" s="7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57.25</v>
      </c>
      <c r="D15" s="15">
        <v>13.125</v>
      </c>
      <c r="E15" s="15">
        <v>29.625</v>
      </c>
      <c r="F15" s="15">
        <f>SUM(G15:J15)</f>
        <v>100.00000000000001</v>
      </c>
      <c r="G15" s="15">
        <v>56.550218340611359</v>
      </c>
      <c r="H15" s="15">
        <v>41.484716157205241</v>
      </c>
      <c r="I15" s="15">
        <v>1.7467248908296942</v>
      </c>
      <c r="J15" s="15">
        <v>0.21834061135371177</v>
      </c>
    </row>
    <row r="16" spans="1:10" s="6" customFormat="1" ht="16.5" customHeight="1">
      <c r="A16" s="10" t="s">
        <v>30</v>
      </c>
      <c r="B16" s="9">
        <f>SUM(C16:E16)</f>
        <v>99.999999999999986</v>
      </c>
      <c r="C16" s="9">
        <v>33.333333333333329</v>
      </c>
      <c r="D16" s="9">
        <v>0</v>
      </c>
      <c r="E16" s="9">
        <v>66.666666666666657</v>
      </c>
      <c r="F16" s="9">
        <f>SUM(G16:J16)</f>
        <v>100</v>
      </c>
      <c r="G16" s="9">
        <v>0</v>
      </c>
      <c r="H16" s="9">
        <v>100</v>
      </c>
      <c r="I16" s="9">
        <v>0</v>
      </c>
      <c r="J16" s="9">
        <v>0</v>
      </c>
    </row>
    <row r="17" spans="1:10" s="6" customFormat="1" ht="16.5" customHeight="1">
      <c r="A17" s="10" t="s">
        <v>29</v>
      </c>
      <c r="B17" s="9">
        <f>SUM(C17:E17)</f>
        <v>100</v>
      </c>
      <c r="C17" s="9">
        <v>57.103825136612016</v>
      </c>
      <c r="D17" s="9">
        <v>13.114754098360656</v>
      </c>
      <c r="E17" s="9">
        <v>29.78142076502732</v>
      </c>
      <c r="F17" s="9">
        <f>SUM(G17:J17)</f>
        <v>100</v>
      </c>
      <c r="G17" s="9">
        <v>56.937799043062199</v>
      </c>
      <c r="H17" s="9">
        <v>42.105263157894733</v>
      </c>
      <c r="I17" s="9">
        <v>0.9569377990430622</v>
      </c>
      <c r="J17" s="9">
        <v>0</v>
      </c>
    </row>
    <row r="18" spans="1:10" s="6" customFormat="1" ht="16.5" customHeight="1">
      <c r="A18" s="10" t="s">
        <v>28</v>
      </c>
      <c r="B18" s="9">
        <f>SUM(C18:E18)</f>
        <v>100</v>
      </c>
      <c r="C18" s="9">
        <v>51.851851851851848</v>
      </c>
      <c r="D18" s="9">
        <v>19.753086419753085</v>
      </c>
      <c r="E18" s="9">
        <v>28.39506172839506</v>
      </c>
      <c r="F18" s="9">
        <f>SUM(G18:J18)</f>
        <v>100</v>
      </c>
      <c r="G18" s="9">
        <v>59.523809523809526</v>
      </c>
      <c r="H18" s="9">
        <v>35.714285714285715</v>
      </c>
      <c r="I18" s="9">
        <v>4.7619047619047619</v>
      </c>
      <c r="J18" s="9">
        <v>0</v>
      </c>
    </row>
    <row r="19" spans="1:10" s="6" customFormat="1" ht="16.5" customHeight="1">
      <c r="A19" s="10" t="s">
        <v>27</v>
      </c>
      <c r="B19" s="9">
        <f>SUM(C19:E19)</f>
        <v>100</v>
      </c>
      <c r="C19" s="9">
        <v>63.432835820895527</v>
      </c>
      <c r="D19" s="9">
        <v>10.44776119402985</v>
      </c>
      <c r="E19" s="9">
        <v>26.119402985074625</v>
      </c>
      <c r="F19" s="9">
        <f>SUM(G19:J19)</f>
        <v>99.999999999999986</v>
      </c>
      <c r="G19" s="9">
        <v>56.470588235294116</v>
      </c>
      <c r="H19" s="9">
        <v>42.352941176470587</v>
      </c>
      <c r="I19" s="9">
        <v>0</v>
      </c>
      <c r="J19" s="9">
        <v>1.1764705882352942</v>
      </c>
    </row>
    <row r="20" spans="1:10" s="6" customFormat="1" ht="16.5" customHeight="1">
      <c r="A20" s="10" t="s">
        <v>26</v>
      </c>
      <c r="B20" s="9">
        <f>SUM(C20:E20)</f>
        <v>99.999999999999986</v>
      </c>
      <c r="C20" s="9">
        <v>66.666666666666657</v>
      </c>
      <c r="D20" s="9">
        <v>2.7777777777777777</v>
      </c>
      <c r="E20" s="9">
        <v>30.555555555555557</v>
      </c>
      <c r="F20" s="9">
        <f>SUM(G20:J20)</f>
        <v>100.00000000000001</v>
      </c>
      <c r="G20" s="9">
        <v>58.333333333333336</v>
      </c>
      <c r="H20" s="9">
        <v>37.5</v>
      </c>
      <c r="I20" s="9">
        <v>4.1666666666666661</v>
      </c>
      <c r="J20" s="9">
        <v>0</v>
      </c>
    </row>
    <row r="21" spans="1:10" s="6" customFormat="1" ht="16.5" customHeight="1">
      <c r="A21" s="10" t="s">
        <v>25</v>
      </c>
      <c r="B21" s="9">
        <f>SUM(C21:E21)</f>
        <v>100</v>
      </c>
      <c r="C21" s="9">
        <v>70.370370370370367</v>
      </c>
      <c r="D21" s="9">
        <v>18.518518518518519</v>
      </c>
      <c r="E21" s="9">
        <v>11.111111111111111</v>
      </c>
      <c r="F21" s="9">
        <f>SUM(G21:J21)</f>
        <v>100</v>
      </c>
      <c r="G21" s="9">
        <v>68.421052631578945</v>
      </c>
      <c r="H21" s="9">
        <v>31.578947368421051</v>
      </c>
      <c r="I21" s="9">
        <v>0</v>
      </c>
      <c r="J21" s="9">
        <v>0</v>
      </c>
    </row>
    <row r="22" spans="1:10" s="6" customFormat="1" ht="16.5" customHeight="1">
      <c r="A22" s="10" t="s">
        <v>24</v>
      </c>
      <c r="B22" s="9">
        <f>SUM(C22:E22)</f>
        <v>100</v>
      </c>
      <c r="C22" s="9">
        <v>51.5625</v>
      </c>
      <c r="D22" s="9">
        <v>7.8125</v>
      </c>
      <c r="E22" s="9">
        <v>40.625</v>
      </c>
      <c r="F22" s="9">
        <f>SUM(G22:J22)</f>
        <v>100</v>
      </c>
      <c r="G22" s="9">
        <v>39.393939393939391</v>
      </c>
      <c r="H22" s="9">
        <v>57.575757575757578</v>
      </c>
      <c r="I22" s="9">
        <v>3.0303030303030303</v>
      </c>
      <c r="J22" s="9">
        <v>0</v>
      </c>
    </row>
    <row r="23" spans="1:10" s="6" customFormat="1" ht="16.5" customHeight="1">
      <c r="A23" s="10" t="s">
        <v>23</v>
      </c>
      <c r="B23" s="9">
        <f>SUM(C23:E23)</f>
        <v>100</v>
      </c>
      <c r="C23" s="9">
        <v>40</v>
      </c>
      <c r="D23" s="9">
        <v>0</v>
      </c>
      <c r="E23" s="9">
        <v>60</v>
      </c>
      <c r="F23" s="9">
        <f>SUM(G23:J23)</f>
        <v>100</v>
      </c>
      <c r="G23" s="9">
        <v>100</v>
      </c>
      <c r="H23" s="9">
        <v>0</v>
      </c>
      <c r="I23" s="9">
        <v>0</v>
      </c>
      <c r="J23" s="9">
        <v>0</v>
      </c>
    </row>
    <row r="24" spans="1:10" s="6" customFormat="1" ht="16.5" customHeight="1">
      <c r="A24" s="8" t="s">
        <v>11</v>
      </c>
      <c r="B24" s="9">
        <f>SUM(C24:E24)</f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57.25</v>
      </c>
      <c r="D25" s="12">
        <v>13.125</v>
      </c>
      <c r="E25" s="12">
        <v>29.625</v>
      </c>
      <c r="F25" s="12">
        <f>SUM(G25:J25)</f>
        <v>100.00000000000001</v>
      </c>
      <c r="G25" s="12">
        <v>56.550218340611359</v>
      </c>
      <c r="H25" s="12">
        <v>41.484716157205241</v>
      </c>
      <c r="I25" s="12">
        <v>1.7467248908296942</v>
      </c>
      <c r="J25" s="12">
        <v>0.21834061135371177</v>
      </c>
    </row>
    <row r="26" spans="1:10" s="6" customFormat="1" ht="28.5" customHeight="1">
      <c r="A26" s="14" t="s">
        <v>21</v>
      </c>
      <c r="B26" s="9">
        <f>SUM(C26:E26)</f>
        <v>100</v>
      </c>
      <c r="C26" s="9">
        <v>63.414634146341463</v>
      </c>
      <c r="D26" s="9">
        <v>12.195121951219512</v>
      </c>
      <c r="E26" s="9">
        <v>24.390243902439025</v>
      </c>
      <c r="F26" s="9">
        <f>SUM(G26:J26)</f>
        <v>100</v>
      </c>
      <c r="G26" s="9">
        <v>53.846153846153847</v>
      </c>
      <c r="H26" s="9">
        <v>46.153846153846153</v>
      </c>
      <c r="I26" s="9">
        <v>0</v>
      </c>
      <c r="J26" s="9">
        <v>0</v>
      </c>
    </row>
    <row r="27" spans="1:10" s="6" customFormat="1" ht="16.5" customHeight="1">
      <c r="A27" s="10" t="s">
        <v>20</v>
      </c>
      <c r="B27" s="9">
        <f>SUM(C27:E27)</f>
        <v>100</v>
      </c>
      <c r="C27" s="9">
        <v>48.514851485148512</v>
      </c>
      <c r="D27" s="9">
        <v>7.9207920792079207</v>
      </c>
      <c r="E27" s="9">
        <v>43.564356435643568</v>
      </c>
      <c r="F27" s="9">
        <f>SUM(G27:J27)</f>
        <v>100</v>
      </c>
      <c r="G27" s="9">
        <v>67.346938775510196</v>
      </c>
      <c r="H27" s="9">
        <v>30.612244897959183</v>
      </c>
      <c r="I27" s="9">
        <v>2.0408163265306123</v>
      </c>
      <c r="J27" s="9">
        <v>0</v>
      </c>
    </row>
    <row r="28" spans="1:10" s="6" customFormat="1" ht="16.5" customHeight="1">
      <c r="A28" s="10" t="s">
        <v>19</v>
      </c>
      <c r="B28" s="9">
        <f>SUM(C28:E28)</f>
        <v>100</v>
      </c>
      <c r="C28" s="9">
        <v>54.098360655737707</v>
      </c>
      <c r="D28" s="9">
        <v>12.295081967213115</v>
      </c>
      <c r="E28" s="9">
        <v>33.606557377049178</v>
      </c>
      <c r="F28" s="9">
        <f>SUM(G28:J28)</f>
        <v>100</v>
      </c>
      <c r="G28" s="9">
        <v>48.484848484848484</v>
      </c>
      <c r="H28" s="9">
        <v>50</v>
      </c>
      <c r="I28" s="9">
        <v>1.5151515151515151</v>
      </c>
      <c r="J28" s="9">
        <v>0</v>
      </c>
    </row>
    <row r="29" spans="1:10" s="6" customFormat="1" ht="16.5" customHeight="1">
      <c r="A29" s="10" t="s">
        <v>18</v>
      </c>
      <c r="B29" s="9">
        <f>SUM(C29:E29)</f>
        <v>100</v>
      </c>
      <c r="C29" s="9">
        <v>61.217948717948723</v>
      </c>
      <c r="D29" s="9">
        <v>18.269230769230766</v>
      </c>
      <c r="E29" s="9">
        <v>20.512820512820511</v>
      </c>
      <c r="F29" s="9">
        <f>SUM(G29:J29)</f>
        <v>100</v>
      </c>
      <c r="G29" s="9">
        <v>59.685863874345543</v>
      </c>
      <c r="H29" s="9">
        <v>37.172774869109951</v>
      </c>
      <c r="I29" s="9">
        <v>2.6178010471204187</v>
      </c>
      <c r="J29" s="9">
        <v>0.52356020942408377</v>
      </c>
    </row>
    <row r="30" spans="1:10" s="6" customFormat="1" ht="16.5" customHeight="1">
      <c r="A30" s="10" t="s">
        <v>17</v>
      </c>
      <c r="B30" s="9">
        <f>SUM(C30:E30)</f>
        <v>100</v>
      </c>
      <c r="C30" s="9">
        <v>57.499999999999993</v>
      </c>
      <c r="D30" s="9">
        <v>13.333333333333334</v>
      </c>
      <c r="E30" s="9">
        <v>29.166666666666668</v>
      </c>
      <c r="F30" s="9">
        <f>SUM(G30:J30)</f>
        <v>100</v>
      </c>
      <c r="G30" s="9">
        <v>55.072463768115945</v>
      </c>
      <c r="H30" s="9">
        <v>44.927536231884055</v>
      </c>
      <c r="I30" s="9">
        <v>0</v>
      </c>
      <c r="J30" s="9">
        <v>0</v>
      </c>
    </row>
    <row r="31" spans="1:10" s="6" customFormat="1" ht="16.5" customHeight="1">
      <c r="A31" s="10" t="s">
        <v>16</v>
      </c>
      <c r="B31" s="9">
        <f>SUM(C31:E31)</f>
        <v>100</v>
      </c>
      <c r="C31" s="9">
        <v>72.727272727272734</v>
      </c>
      <c r="D31" s="9">
        <v>0</v>
      </c>
      <c r="E31" s="9">
        <v>27.27272727272727</v>
      </c>
      <c r="F31" s="9">
        <f>SUM(G31:J31)</f>
        <v>100</v>
      </c>
      <c r="G31" s="9">
        <v>37.5</v>
      </c>
      <c r="H31" s="9">
        <v>62.5</v>
      </c>
      <c r="I31" s="9">
        <v>0</v>
      </c>
      <c r="J31" s="9">
        <v>0</v>
      </c>
    </row>
    <row r="32" spans="1:10" s="6" customFormat="1" ht="28.5" customHeight="1">
      <c r="A32" s="14" t="s">
        <v>15</v>
      </c>
      <c r="B32" s="9">
        <f>SUM(C32:E32)</f>
        <v>100</v>
      </c>
      <c r="C32" s="9">
        <v>50</v>
      </c>
      <c r="D32" s="9">
        <v>0</v>
      </c>
      <c r="E32" s="9">
        <v>50</v>
      </c>
      <c r="F32" s="9">
        <f>SUM(G32:J32)</f>
        <v>99.999999999999986</v>
      </c>
      <c r="G32" s="9">
        <v>33.333333333333329</v>
      </c>
      <c r="H32" s="9">
        <v>66.666666666666657</v>
      </c>
      <c r="I32" s="9">
        <v>0</v>
      </c>
      <c r="J32" s="9">
        <v>0</v>
      </c>
    </row>
    <row r="33" spans="1:10" s="6" customFormat="1" ht="16.5" customHeight="1">
      <c r="A33" s="10" t="s">
        <v>14</v>
      </c>
      <c r="B33" s="9">
        <f>SUM(C33:E33)</f>
        <v>100</v>
      </c>
      <c r="C33" s="9">
        <v>41.379310344827587</v>
      </c>
      <c r="D33" s="9">
        <v>3.4482758620689653</v>
      </c>
      <c r="E33" s="9">
        <v>55.172413793103445</v>
      </c>
      <c r="F33" s="9">
        <f>SUM(G33:J33)</f>
        <v>100</v>
      </c>
      <c r="G33" s="9">
        <v>41.666666666666671</v>
      </c>
      <c r="H33" s="9">
        <v>58.333333333333336</v>
      </c>
      <c r="I33" s="9">
        <v>0</v>
      </c>
      <c r="J33" s="9">
        <v>0</v>
      </c>
    </row>
    <row r="34" spans="1:10" s="6" customFormat="1" ht="16.5" customHeight="1">
      <c r="A34" s="10" t="s">
        <v>13</v>
      </c>
      <c r="B34" s="9">
        <f>SUM(C34:E34)</f>
        <v>100</v>
      </c>
      <c r="C34" s="9">
        <v>62.222222222222221</v>
      </c>
      <c r="D34" s="9">
        <v>4.4444444444444446</v>
      </c>
      <c r="E34" s="9">
        <v>33.333333333333329</v>
      </c>
      <c r="F34" s="9">
        <f>SUM(G34:J34)</f>
        <v>100</v>
      </c>
      <c r="G34" s="9">
        <v>50</v>
      </c>
      <c r="H34" s="9">
        <v>46.428571428571431</v>
      </c>
      <c r="I34" s="9">
        <v>3.5714285714285712</v>
      </c>
      <c r="J34" s="9">
        <v>0</v>
      </c>
    </row>
    <row r="35" spans="1:10" s="6" customFormat="1" ht="16.5" customHeight="1">
      <c r="A35" s="10" t="s">
        <v>12</v>
      </c>
      <c r="B35" s="9">
        <f>SUM(C35:E35)</f>
        <v>100</v>
      </c>
      <c r="C35" s="9">
        <v>46.153846153846153</v>
      </c>
      <c r="D35" s="9">
        <v>7.6923076923076925</v>
      </c>
      <c r="E35" s="9">
        <v>46.153846153846153</v>
      </c>
      <c r="F35" s="9">
        <f>SUM(G35:J35)</f>
        <v>100</v>
      </c>
      <c r="G35" s="9">
        <v>83.333333333333343</v>
      </c>
      <c r="H35" s="9">
        <v>16.666666666666664</v>
      </c>
      <c r="I35" s="9">
        <v>0</v>
      </c>
      <c r="J35" s="9">
        <v>0</v>
      </c>
    </row>
    <row r="36" spans="1:10" s="6" customFormat="1" ht="16.5" customHeight="1">
      <c r="A36" s="8" t="s">
        <v>11</v>
      </c>
      <c r="B36" s="9">
        <f>SUM(C36:E36)</f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57.25</v>
      </c>
      <c r="D37" s="12">
        <v>13.125</v>
      </c>
      <c r="E37" s="12">
        <v>29.625</v>
      </c>
      <c r="F37" s="12">
        <f>SUM(G37:J37)</f>
        <v>100.00000000000001</v>
      </c>
      <c r="G37" s="12">
        <v>56.550218340611359</v>
      </c>
      <c r="H37" s="12">
        <v>41.484716157205241</v>
      </c>
      <c r="I37" s="12">
        <v>1.7467248908296942</v>
      </c>
      <c r="J37" s="12">
        <v>0.21834061135371177</v>
      </c>
    </row>
    <row r="38" spans="1:10" s="6" customFormat="1" ht="16.5" customHeight="1">
      <c r="A38" s="10" t="s">
        <v>9</v>
      </c>
      <c r="B38" s="9">
        <f>SUM(C38:E38)</f>
        <v>100</v>
      </c>
      <c r="C38" s="9">
        <v>69.230769230769226</v>
      </c>
      <c r="D38" s="9">
        <v>15.384615384615385</v>
      </c>
      <c r="E38" s="9">
        <v>15.384615384615385</v>
      </c>
      <c r="F38" s="9">
        <f>SUM(G38:J38)</f>
        <v>100</v>
      </c>
      <c r="G38" s="9">
        <v>66.666666666666657</v>
      </c>
      <c r="H38" s="9">
        <v>22.222222222222221</v>
      </c>
      <c r="I38" s="9">
        <v>11.111111111111111</v>
      </c>
      <c r="J38" s="9">
        <v>0</v>
      </c>
    </row>
    <row r="39" spans="1:10" s="6" customFormat="1" ht="16.5" customHeight="1">
      <c r="A39" s="10" t="s">
        <v>8</v>
      </c>
      <c r="B39" s="9">
        <f>SUM(C39:E39)</f>
        <v>100</v>
      </c>
      <c r="C39" s="9">
        <v>46.590909090909086</v>
      </c>
      <c r="D39" s="9">
        <v>17.613636363636363</v>
      </c>
      <c r="E39" s="9">
        <v>35.795454545454547</v>
      </c>
      <c r="F39" s="9">
        <f>SUM(G39:J39)</f>
        <v>100</v>
      </c>
      <c r="G39" s="9">
        <v>54.878048780487809</v>
      </c>
      <c r="H39" s="9">
        <v>41.463414634146339</v>
      </c>
      <c r="I39" s="9">
        <v>3.6585365853658534</v>
      </c>
      <c r="J39" s="9">
        <v>0</v>
      </c>
    </row>
    <row r="40" spans="1:10" s="6" customFormat="1" ht="16.5" customHeight="1">
      <c r="A40" s="10" t="s">
        <v>7</v>
      </c>
      <c r="B40" s="9">
        <f>SUM(C40:E40)</f>
        <v>100</v>
      </c>
      <c r="C40" s="9">
        <v>58.984375</v>
      </c>
      <c r="D40" s="9">
        <v>12.109375</v>
      </c>
      <c r="E40" s="9">
        <v>28.90625</v>
      </c>
      <c r="F40" s="9">
        <f>SUM(G40:J40)</f>
        <v>100</v>
      </c>
      <c r="G40" s="9">
        <v>63.576158940397356</v>
      </c>
      <c r="H40" s="9">
        <v>34.437086092715234</v>
      </c>
      <c r="I40" s="9">
        <v>1.3245033112582782</v>
      </c>
      <c r="J40" s="9">
        <v>0.66225165562913912</v>
      </c>
    </row>
    <row r="41" spans="1:10" s="6" customFormat="1" ht="16.5" customHeight="1">
      <c r="A41" s="10" t="s">
        <v>6</v>
      </c>
      <c r="B41" s="9">
        <f>SUM(C41:E41)</f>
        <v>100</v>
      </c>
      <c r="C41" s="9">
        <v>58.849557522123895</v>
      </c>
      <c r="D41" s="9">
        <v>12.831858407079647</v>
      </c>
      <c r="E41" s="9">
        <v>28.318584070796462</v>
      </c>
      <c r="F41" s="9">
        <f>SUM(G41:J41)</f>
        <v>100</v>
      </c>
      <c r="G41" s="9">
        <v>55.639097744360896</v>
      </c>
      <c r="H41" s="9">
        <v>43.609022556390975</v>
      </c>
      <c r="I41" s="9">
        <v>0.75187969924812026</v>
      </c>
      <c r="J41" s="9">
        <v>0</v>
      </c>
    </row>
    <row r="42" spans="1:10" s="6" customFormat="1" ht="16.5" customHeight="1">
      <c r="A42" s="10" t="s">
        <v>5</v>
      </c>
      <c r="B42" s="9">
        <f>SUM(C42:E42)</f>
        <v>100</v>
      </c>
      <c r="C42" s="9">
        <v>72.727272727272734</v>
      </c>
      <c r="D42" s="9">
        <v>7.0707070707070701</v>
      </c>
      <c r="E42" s="9">
        <v>20.202020202020201</v>
      </c>
      <c r="F42" s="9">
        <f>SUM(G42:J42)</f>
        <v>100</v>
      </c>
      <c r="G42" s="9">
        <v>47.222222222222221</v>
      </c>
      <c r="H42" s="9">
        <v>51.388888888888886</v>
      </c>
      <c r="I42" s="9">
        <v>1.3888888888888888</v>
      </c>
      <c r="J42" s="9">
        <v>0</v>
      </c>
    </row>
    <row r="43" spans="1:10" s="6" customFormat="1" ht="16.5" customHeight="1">
      <c r="A43" s="10" t="s">
        <v>4</v>
      </c>
      <c r="B43" s="9">
        <f>SUM(C43:E43)</f>
        <v>100</v>
      </c>
      <c r="C43" s="9">
        <v>44.444444444444443</v>
      </c>
      <c r="D43" s="9">
        <v>5.5555555555555554</v>
      </c>
      <c r="E43" s="9">
        <v>50</v>
      </c>
      <c r="F43" s="9">
        <f>SUM(G43:J43)</f>
        <v>100</v>
      </c>
      <c r="G43" s="9">
        <v>12.5</v>
      </c>
      <c r="H43" s="9">
        <v>87.5</v>
      </c>
      <c r="I43" s="9">
        <v>0</v>
      </c>
      <c r="J43" s="9">
        <v>0</v>
      </c>
    </row>
    <row r="44" spans="1:10" s="6" customFormat="1" ht="16.5" customHeight="1">
      <c r="A44" s="8" t="s">
        <v>3</v>
      </c>
      <c r="B44" s="7">
        <f>SUM(C44:E44)</f>
        <v>100</v>
      </c>
      <c r="C44" s="7">
        <v>25</v>
      </c>
      <c r="D44" s="7">
        <v>33.333333333333329</v>
      </c>
      <c r="E44" s="7">
        <v>41.666666666666671</v>
      </c>
      <c r="F44" s="7">
        <f>SUM(G44:J44)</f>
        <v>100</v>
      </c>
      <c r="G44" s="7">
        <v>100</v>
      </c>
      <c r="H44" s="7">
        <v>0</v>
      </c>
      <c r="I44" s="7">
        <v>0</v>
      </c>
      <c r="J44" s="7">
        <v>0</v>
      </c>
    </row>
    <row r="46" spans="1:10" s="1" customFormat="1" ht="18.75" customHeight="1">
      <c r="A46" s="4" t="s">
        <v>2</v>
      </c>
      <c r="F46" s="5"/>
      <c r="H46" s="2"/>
    </row>
    <row r="47" spans="1:10" s="1" customFormat="1" ht="18.75" customHeight="1">
      <c r="A47" s="4" t="s">
        <v>1</v>
      </c>
      <c r="H47" s="2"/>
    </row>
    <row r="48" spans="1:10" s="1" customFormat="1" ht="18.75" customHeight="1">
      <c r="A48" s="3" t="s">
        <v>0</v>
      </c>
      <c r="H48" s="2"/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35 a71 a72</vt:lpstr>
      <vt:lpstr>'35 a71 a72'!Print_Area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2014-11-11T09:50:42Z</dcterms:created>
  <dcterms:modified xsi:type="dcterms:W3CDTF">2014-11-11T09:50:48Z</dcterms:modified>
</cp:coreProperties>
</file>