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9.2" sheetId="1" r:id="rId1"/>
  </sheets>
  <definedNames>
    <definedName name="_xlnm.Print_Area" localSheetId="0">'T-19.2'!$A$1:$AV$28</definedName>
  </definedNames>
  <calcPr calcId="145621"/>
</workbook>
</file>

<file path=xl/calcChain.xml><?xml version="1.0" encoding="utf-8"?>
<calcChain xmlns="http://schemas.openxmlformats.org/spreadsheetml/2006/main">
  <c r="Y14" i="1" l="1"/>
  <c r="E14" i="1"/>
  <c r="Y13" i="1"/>
  <c r="E13" i="1"/>
  <c r="E11" i="1" s="1"/>
  <c r="Y12" i="1"/>
  <c r="E12" i="1"/>
  <c r="Y11" i="1"/>
  <c r="X11" i="1"/>
  <c r="S11" i="1"/>
  <c r="Q11" i="1"/>
  <c r="O11" i="1"/>
  <c r="M11" i="1"/>
  <c r="K11" i="1"/>
  <c r="I11" i="1"/>
</calcChain>
</file>

<file path=xl/sharedStrings.xml><?xml version="1.0" encoding="utf-8"?>
<sst xmlns="http://schemas.openxmlformats.org/spreadsheetml/2006/main" count="118" uniqueCount="49">
  <si>
    <t>ตาราง</t>
  </si>
  <si>
    <t>แหล่งน้ำ  จำแนกตามประเภทแหล่งน้ำ เป็นรายอำเภอ พ.ศ. 2555 - 2556</t>
  </si>
  <si>
    <t>TABLE</t>
  </si>
  <si>
    <t>WATER RESOURCES BY TYPE OF WATER RESOURCES AND DISTRICT: 2012 - 2013</t>
  </si>
  <si>
    <t>อำเภอ</t>
  </si>
  <si>
    <t>2555 (2012)</t>
  </si>
  <si>
    <t>2556 (2013)</t>
  </si>
  <si>
    <t>ประเภทแหล่งน้ำ Type of water resources</t>
  </si>
  <si>
    <t>รวม</t>
  </si>
  <si>
    <t>อ่างเก็บน้ำ</t>
  </si>
  <si>
    <t>ฝาย</t>
  </si>
  <si>
    <t>สระ,</t>
  </si>
  <si>
    <t xml:space="preserve">คู, </t>
  </si>
  <si>
    <t>บ่อ</t>
  </si>
  <si>
    <t>District</t>
  </si>
  <si>
    <t>Total</t>
  </si>
  <si>
    <t>Reservior</t>
  </si>
  <si>
    <t>คอนกรีต</t>
  </si>
  <si>
    <t>ทำนบ</t>
  </si>
  <si>
    <t xml:space="preserve"> หนอง, </t>
  </si>
  <si>
    <t>คลอง</t>
  </si>
  <si>
    <t>บาดาล</t>
  </si>
  <si>
    <t>น้ำตื้น</t>
  </si>
  <si>
    <t>ใหญ่</t>
  </si>
  <si>
    <t>กลาง</t>
  </si>
  <si>
    <t>เล็ก</t>
  </si>
  <si>
    <t>Concrete</t>
  </si>
  <si>
    <t>Dam</t>
  </si>
  <si>
    <t>บึง</t>
  </si>
  <si>
    <t>Canal,</t>
  </si>
  <si>
    <t>Artesian</t>
  </si>
  <si>
    <t>Hollow</t>
  </si>
  <si>
    <t>Medium</t>
  </si>
  <si>
    <t>Small</t>
  </si>
  <si>
    <t>wire</t>
  </si>
  <si>
    <t>Pond</t>
  </si>
  <si>
    <t>ditch</t>
  </si>
  <si>
    <t>well</t>
  </si>
  <si>
    <t xml:space="preserve"> well</t>
  </si>
  <si>
    <t>รวมยอด</t>
  </si>
  <si>
    <t xml:space="preserve"> -</t>
  </si>
  <si>
    <t>เมืองภูเก็ต</t>
  </si>
  <si>
    <t xml:space="preserve">     Meang Phuket</t>
  </si>
  <si>
    <t>กะทู้</t>
  </si>
  <si>
    <t xml:space="preserve">     Kathu</t>
  </si>
  <si>
    <t>ถลาง</t>
  </si>
  <si>
    <t xml:space="preserve">     Thalang</t>
  </si>
  <si>
    <t xml:space="preserve">    ที่มา:   โครงการชลประทานภูเก็ต</t>
  </si>
  <si>
    <t>Source:   Regional Irrigation Office  Phuket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</si>
</sst>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sz val="14"/>
      <name val="AngsanaUPC"/>
      <family val="1"/>
      <charset val="222"/>
    </font>
    <font>
      <sz val="14"/>
      <name val="CordiaUPC"/>
      <family val="2"/>
    </font>
    <font>
      <sz val="11"/>
      <color indexed="8"/>
      <name val="Tahoma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0" fontId="9" fillId="0" borderId="0"/>
    <xf numFmtId="0" fontId="8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/>
    </xf>
    <xf numFmtId="0" fontId="4" fillId="0" borderId="1" xfId="0" quotePrefix="1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4" fillId="0" borderId="5" xfId="0" quotePrefix="1" applyFont="1" applyBorder="1" applyAlignment="1">
      <alignment horizontal="center"/>
    </xf>
    <xf numFmtId="0" fontId="4" fillId="0" borderId="3" xfId="0" applyFont="1" applyBorder="1"/>
    <xf numFmtId="0" fontId="4" fillId="0" borderId="1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4" fillId="0" borderId="0" xfId="0" applyFont="1"/>
    <xf numFmtId="0" fontId="5" fillId="0" borderId="0" xfId="0" applyFont="1"/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/>
    <xf numFmtId="0" fontId="4" fillId="0" borderId="1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/>
    <xf numFmtId="0" fontId="4" fillId="0" borderId="8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6" fillId="2" borderId="0" xfId="0" applyFont="1" applyFill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7" xfId="0" applyFont="1" applyBorder="1"/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0" fontId="4" fillId="0" borderId="0" xfId="0" applyFont="1" applyAlignment="1">
      <alignment horizontal="right"/>
    </xf>
    <xf numFmtId="0" fontId="5" fillId="0" borderId="6" xfId="0" applyFont="1" applyBorder="1"/>
    <xf numFmtId="0" fontId="7" fillId="2" borderId="6" xfId="0" applyFont="1" applyFill="1" applyBorder="1" applyAlignment="1">
      <alignment horizontal="center"/>
    </xf>
    <xf numFmtId="0" fontId="7" fillId="2" borderId="0" xfId="0" applyFont="1" applyFill="1" applyBorder="1"/>
    <xf numFmtId="0" fontId="4" fillId="2" borderId="6" xfId="0" applyFont="1" applyFill="1" applyBorder="1" applyAlignment="1">
      <alignment horizontal="center"/>
    </xf>
    <xf numFmtId="0" fontId="7" fillId="2" borderId="7" xfId="0" applyFont="1" applyFill="1" applyBorder="1"/>
    <xf numFmtId="0" fontId="8" fillId="0" borderId="0" xfId="0" applyFont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</cellXfs>
  <cellStyles count="4">
    <cellStyle name="Comma 2" xfId="1"/>
    <cellStyle name="Normal" xfId="0" builtinId="0"/>
    <cellStyle name="Normal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857250</xdr:colOff>
      <xdr:row>0</xdr:row>
      <xdr:rowOff>0</xdr:rowOff>
    </xdr:from>
    <xdr:to>
      <xdr:col>48</xdr:col>
      <xdr:colOff>123825</xdr:colOff>
      <xdr:row>28</xdr:row>
      <xdr:rowOff>28575</xdr:rowOff>
    </xdr:to>
    <xdr:grpSp>
      <xdr:nvGrpSpPr>
        <xdr:cNvPr id="2" name="Group 102"/>
        <xdr:cNvGrpSpPr>
          <a:grpSpLocks/>
        </xdr:cNvGrpSpPr>
      </xdr:nvGrpSpPr>
      <xdr:grpSpPr bwMode="auto">
        <a:xfrm>
          <a:off x="9610725" y="0"/>
          <a:ext cx="590550" cy="6200775"/>
          <a:chOff x="1004" y="0"/>
          <a:chExt cx="66" cy="70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4" y="159"/>
            <a:ext cx="53" cy="4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marL="0" marR="0" indent="0" algn="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Natural Resources and Environment Statistics</a:t>
            </a:r>
            <a:endParaRPr lang="th-TH" sz="1300" b="1" i="0">
              <a:latin typeface="Angsana New" pitchFamily="18" charset="-34"/>
              <a:ea typeface="+mn-ea"/>
              <a:cs typeface="Angsana New" pitchFamily="18" charset="-34"/>
            </a:endParaRPr>
          </a:p>
          <a:p>
            <a:pPr algn="r" rtl="1">
              <a:defRPr sz="1000"/>
            </a:pPr>
            <a:r>
              <a:rPr lang="th-TH" sz="1300" b="1" i="0" strike="noStrike">
                <a:solidFill>
                  <a:srgbClr val="FFFFFF"/>
                </a:solidFill>
                <a:latin typeface="Angsana New" pitchFamily="18" charset="-34"/>
                <a:cs typeface="Angsana New" pitchFamily="18" charset="-34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4" y="659"/>
            <a:ext cx="66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165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2" y="329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U28"/>
  <sheetViews>
    <sheetView showGridLines="0" tabSelected="1" zoomScaleNormal="100" workbookViewId="0">
      <selection activeCell="AY9" sqref="AY9"/>
    </sheetView>
  </sheetViews>
  <sheetFormatPr defaultRowHeight="18.75" x14ac:dyDescent="0.3"/>
  <cols>
    <col min="1" max="1" width="0.7109375" style="6" customWidth="1"/>
    <col min="2" max="2" width="6" style="6" customWidth="1"/>
    <col min="3" max="3" width="5.42578125" style="6" customWidth="1"/>
    <col min="4" max="4" width="2.28515625" style="6" customWidth="1"/>
    <col min="5" max="5" width="6.7109375" style="6" customWidth="1"/>
    <col min="6" max="6" width="0.5703125" style="6" customWidth="1"/>
    <col min="7" max="7" width="5.28515625" style="6" customWidth="1"/>
    <col min="8" max="8" width="0.5703125" style="6" customWidth="1"/>
    <col min="9" max="9" width="5.28515625" style="6" customWidth="1"/>
    <col min="10" max="10" width="0.5703125" style="6" customWidth="1"/>
    <col min="11" max="11" width="5.140625" style="6" customWidth="1"/>
    <col min="12" max="12" width="0.5703125" style="6" customWidth="1"/>
    <col min="13" max="13" width="5.5703125" style="6" customWidth="1"/>
    <col min="14" max="14" width="0.7109375" style="6" customWidth="1"/>
    <col min="15" max="15" width="4.5703125" style="6" customWidth="1"/>
    <col min="16" max="16" width="0.42578125" style="6" customWidth="1"/>
    <col min="17" max="17" width="4.5703125" style="6" customWidth="1"/>
    <col min="18" max="18" width="0.5703125" style="6" customWidth="1"/>
    <col min="19" max="19" width="4.5703125" style="6" customWidth="1"/>
    <col min="20" max="20" width="0.5703125" style="6" customWidth="1"/>
    <col min="21" max="21" width="5.28515625" style="6" customWidth="1"/>
    <col min="22" max="22" width="0.5703125" style="6" customWidth="1"/>
    <col min="23" max="23" width="5.28515625" style="6" customWidth="1"/>
    <col min="24" max="24" width="0.5703125" style="6" customWidth="1"/>
    <col min="25" max="25" width="6.7109375" style="6" customWidth="1"/>
    <col min="26" max="26" width="0.5703125" style="6" customWidth="1"/>
    <col min="27" max="27" width="5.28515625" style="6" customWidth="1"/>
    <col min="28" max="28" width="0.5703125" style="6" customWidth="1"/>
    <col min="29" max="29" width="5.28515625" style="6" customWidth="1"/>
    <col min="30" max="30" width="0.5703125" style="6" customWidth="1"/>
    <col min="31" max="31" width="5.28515625" style="6" customWidth="1"/>
    <col min="32" max="32" width="0.5703125" style="6" customWidth="1"/>
    <col min="33" max="33" width="5.5703125" style="6" customWidth="1"/>
    <col min="34" max="34" width="0.5703125" style="6" customWidth="1"/>
    <col min="35" max="35" width="4.5703125" style="6" customWidth="1"/>
    <col min="36" max="36" width="0.5703125" style="6" customWidth="1"/>
    <col min="37" max="37" width="4.5703125" style="6" customWidth="1"/>
    <col min="38" max="38" width="0.5703125" style="6" customWidth="1"/>
    <col min="39" max="39" width="4.5703125" style="6" customWidth="1"/>
    <col min="40" max="40" width="0.5703125" style="6" customWidth="1"/>
    <col min="41" max="41" width="5.28515625" style="6" customWidth="1"/>
    <col min="42" max="42" width="0.5703125" style="6" customWidth="1"/>
    <col min="43" max="43" width="5.42578125" style="6" customWidth="1"/>
    <col min="44" max="45" width="0.5703125" style="6" customWidth="1"/>
    <col min="46" max="46" width="13.42578125" style="6" customWidth="1"/>
    <col min="47" max="47" width="2.28515625" style="6" customWidth="1"/>
    <col min="48" max="48" width="4.140625" style="6" customWidth="1"/>
    <col min="49" max="16384" width="9.140625" style="6"/>
  </cols>
  <sheetData>
    <row r="1" spans="1:47" s="1" customFormat="1" x14ac:dyDescent="0.3">
      <c r="B1" s="1" t="s">
        <v>0</v>
      </c>
      <c r="C1" s="2">
        <v>19.2</v>
      </c>
      <c r="D1" s="1" t="s">
        <v>1</v>
      </c>
    </row>
    <row r="2" spans="1:47" s="3" customFormat="1" ht="17.25" x14ac:dyDescent="0.3">
      <c r="B2" s="3" t="s">
        <v>2</v>
      </c>
      <c r="C2" s="4">
        <v>19.2</v>
      </c>
      <c r="D2" s="3" t="s">
        <v>3</v>
      </c>
    </row>
    <row r="3" spans="1:47" ht="15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</row>
    <row r="4" spans="1:47" ht="21.75" customHeight="1" x14ac:dyDescent="0.3">
      <c r="A4" s="7" t="s">
        <v>4</v>
      </c>
      <c r="B4" s="8"/>
      <c r="C4" s="8"/>
      <c r="D4" s="9"/>
      <c r="E4" s="10" t="s">
        <v>5</v>
      </c>
      <c r="F4" s="11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3"/>
      <c r="Y4" s="10" t="s">
        <v>6</v>
      </c>
      <c r="Z4" s="11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3"/>
      <c r="AS4" s="14"/>
      <c r="AT4" s="15"/>
    </row>
    <row r="5" spans="1:47" s="25" customFormat="1" ht="24" customHeight="1" x14ac:dyDescent="0.3">
      <c r="A5" s="16"/>
      <c r="B5" s="16"/>
      <c r="C5" s="16"/>
      <c r="D5" s="17"/>
      <c r="E5" s="18"/>
      <c r="F5" s="19"/>
      <c r="G5" s="20" t="s">
        <v>7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18"/>
      <c r="Z5" s="19"/>
      <c r="AA5" s="20" t="s">
        <v>7</v>
      </c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2"/>
      <c r="AS5" s="23"/>
      <c r="AT5" s="24"/>
    </row>
    <row r="6" spans="1:47" s="25" customFormat="1" ht="21.75" customHeight="1" x14ac:dyDescent="0.3">
      <c r="A6" s="16"/>
      <c r="B6" s="16"/>
      <c r="C6" s="16"/>
      <c r="D6" s="17"/>
      <c r="E6" s="26" t="s">
        <v>8</v>
      </c>
      <c r="F6" s="27"/>
      <c r="G6" s="8" t="s">
        <v>9</v>
      </c>
      <c r="H6" s="8"/>
      <c r="I6" s="8"/>
      <c r="J6" s="8"/>
      <c r="K6" s="8"/>
      <c r="L6" s="9"/>
      <c r="M6" s="28" t="s">
        <v>10</v>
      </c>
      <c r="N6" s="29"/>
      <c r="O6" s="30"/>
      <c r="P6" s="30"/>
      <c r="Q6" s="28" t="s">
        <v>11</v>
      </c>
      <c r="R6" s="29"/>
      <c r="S6" s="28" t="s">
        <v>12</v>
      </c>
      <c r="T6" s="29"/>
      <c r="U6" s="28" t="s">
        <v>13</v>
      </c>
      <c r="V6" s="29"/>
      <c r="W6" s="28" t="s">
        <v>13</v>
      </c>
      <c r="X6" s="31"/>
      <c r="Y6" s="26" t="s">
        <v>8</v>
      </c>
      <c r="Z6" s="27"/>
      <c r="AA6" s="8" t="s">
        <v>9</v>
      </c>
      <c r="AB6" s="8"/>
      <c r="AC6" s="8"/>
      <c r="AD6" s="8"/>
      <c r="AE6" s="8"/>
      <c r="AF6" s="9"/>
      <c r="AG6" s="28" t="s">
        <v>10</v>
      </c>
      <c r="AH6" s="29"/>
      <c r="AI6" s="30"/>
      <c r="AJ6" s="30"/>
      <c r="AK6" s="28" t="s">
        <v>11</v>
      </c>
      <c r="AL6" s="29"/>
      <c r="AM6" s="28" t="s">
        <v>12</v>
      </c>
      <c r="AN6" s="29"/>
      <c r="AO6" s="28" t="s">
        <v>13</v>
      </c>
      <c r="AP6" s="29"/>
      <c r="AQ6" s="28" t="s">
        <v>13</v>
      </c>
      <c r="AR6" s="29"/>
      <c r="AS6" s="32" t="s">
        <v>14</v>
      </c>
      <c r="AT6" s="33"/>
    </row>
    <row r="7" spans="1:47" s="25" customFormat="1" ht="21.75" customHeight="1" x14ac:dyDescent="0.3">
      <c r="A7" s="16"/>
      <c r="B7" s="16"/>
      <c r="C7" s="16"/>
      <c r="D7" s="17"/>
      <c r="E7" s="26" t="s">
        <v>15</v>
      </c>
      <c r="F7" s="27"/>
      <c r="G7" s="34" t="s">
        <v>16</v>
      </c>
      <c r="H7" s="34"/>
      <c r="I7" s="34"/>
      <c r="J7" s="34"/>
      <c r="K7" s="34"/>
      <c r="L7" s="35"/>
      <c r="M7" s="36" t="s">
        <v>17</v>
      </c>
      <c r="N7" s="37"/>
      <c r="O7" s="36" t="s">
        <v>18</v>
      </c>
      <c r="P7" s="37"/>
      <c r="Q7" s="36" t="s">
        <v>19</v>
      </c>
      <c r="R7" s="37"/>
      <c r="S7" s="36" t="s">
        <v>20</v>
      </c>
      <c r="T7" s="37"/>
      <c r="U7" s="36" t="s">
        <v>21</v>
      </c>
      <c r="V7" s="37"/>
      <c r="W7" s="36" t="s">
        <v>22</v>
      </c>
      <c r="X7" s="17"/>
      <c r="Y7" s="26" t="s">
        <v>15</v>
      </c>
      <c r="Z7" s="27"/>
      <c r="AA7" s="34" t="s">
        <v>16</v>
      </c>
      <c r="AB7" s="34"/>
      <c r="AC7" s="34"/>
      <c r="AD7" s="34"/>
      <c r="AE7" s="34"/>
      <c r="AF7" s="35"/>
      <c r="AG7" s="36" t="s">
        <v>17</v>
      </c>
      <c r="AH7" s="37"/>
      <c r="AI7" s="36" t="s">
        <v>18</v>
      </c>
      <c r="AJ7" s="37"/>
      <c r="AK7" s="36" t="s">
        <v>19</v>
      </c>
      <c r="AL7" s="37"/>
      <c r="AM7" s="36" t="s">
        <v>20</v>
      </c>
      <c r="AN7" s="37"/>
      <c r="AO7" s="36" t="s">
        <v>21</v>
      </c>
      <c r="AP7" s="37"/>
      <c r="AQ7" s="36" t="s">
        <v>22</v>
      </c>
      <c r="AR7" s="37"/>
      <c r="AS7" s="32"/>
      <c r="AT7" s="33"/>
    </row>
    <row r="8" spans="1:47" s="25" customFormat="1" ht="21.75" customHeight="1" x14ac:dyDescent="0.3">
      <c r="A8" s="16"/>
      <c r="B8" s="16"/>
      <c r="C8" s="16"/>
      <c r="D8" s="17"/>
      <c r="E8" s="26"/>
      <c r="F8" s="27"/>
      <c r="G8" s="17" t="s">
        <v>23</v>
      </c>
      <c r="H8" s="37"/>
      <c r="I8" s="36" t="s">
        <v>24</v>
      </c>
      <c r="J8" s="37"/>
      <c r="K8" s="17" t="s">
        <v>25</v>
      </c>
      <c r="L8" s="37"/>
      <c r="M8" s="36" t="s">
        <v>26</v>
      </c>
      <c r="N8" s="37"/>
      <c r="O8" s="36" t="s">
        <v>27</v>
      </c>
      <c r="P8" s="37"/>
      <c r="Q8" s="32" t="s">
        <v>28</v>
      </c>
      <c r="R8" s="38"/>
      <c r="S8" s="36" t="s">
        <v>29</v>
      </c>
      <c r="T8" s="37"/>
      <c r="U8" s="36" t="s">
        <v>30</v>
      </c>
      <c r="V8" s="37"/>
      <c r="W8" s="36" t="s">
        <v>31</v>
      </c>
      <c r="X8" s="17"/>
      <c r="Y8" s="26"/>
      <c r="Z8" s="27"/>
      <c r="AA8" s="8" t="s">
        <v>23</v>
      </c>
      <c r="AB8" s="9"/>
      <c r="AC8" s="39" t="s">
        <v>24</v>
      </c>
      <c r="AD8" s="9"/>
      <c r="AE8" s="39" t="s">
        <v>25</v>
      </c>
      <c r="AF8" s="9"/>
      <c r="AG8" s="36" t="s">
        <v>26</v>
      </c>
      <c r="AH8" s="37"/>
      <c r="AI8" s="36" t="s">
        <v>27</v>
      </c>
      <c r="AJ8" s="37"/>
      <c r="AK8" s="32" t="s">
        <v>28</v>
      </c>
      <c r="AL8" s="38"/>
      <c r="AM8" s="36" t="s">
        <v>29</v>
      </c>
      <c r="AN8" s="37"/>
      <c r="AO8" s="36" t="s">
        <v>30</v>
      </c>
      <c r="AP8" s="37"/>
      <c r="AQ8" s="36" t="s">
        <v>31</v>
      </c>
      <c r="AR8" s="37"/>
      <c r="AS8" s="23"/>
      <c r="AT8" s="40"/>
    </row>
    <row r="9" spans="1:47" s="25" customFormat="1" ht="21.75" customHeight="1" x14ac:dyDescent="0.3">
      <c r="A9" s="34"/>
      <c r="B9" s="34"/>
      <c r="C9" s="34"/>
      <c r="D9" s="34"/>
      <c r="E9" s="41"/>
      <c r="F9" s="42"/>
      <c r="G9" s="34" t="s">
        <v>32</v>
      </c>
      <c r="H9" s="35"/>
      <c r="I9" s="43" t="s">
        <v>32</v>
      </c>
      <c r="J9" s="35"/>
      <c r="K9" s="34" t="s">
        <v>33</v>
      </c>
      <c r="L9" s="35"/>
      <c r="M9" s="43" t="s">
        <v>34</v>
      </c>
      <c r="N9" s="35"/>
      <c r="O9" s="44"/>
      <c r="P9" s="44"/>
      <c r="Q9" s="43" t="s">
        <v>35</v>
      </c>
      <c r="R9" s="35"/>
      <c r="S9" s="43" t="s">
        <v>36</v>
      </c>
      <c r="T9" s="35"/>
      <c r="U9" s="43" t="s">
        <v>37</v>
      </c>
      <c r="V9" s="35"/>
      <c r="W9" s="43" t="s">
        <v>38</v>
      </c>
      <c r="X9" s="34"/>
      <c r="Y9" s="41"/>
      <c r="Z9" s="42"/>
      <c r="AA9" s="34" t="s">
        <v>32</v>
      </c>
      <c r="AB9" s="35"/>
      <c r="AC9" s="43" t="s">
        <v>32</v>
      </c>
      <c r="AD9" s="35"/>
      <c r="AE9" s="43" t="s">
        <v>33</v>
      </c>
      <c r="AF9" s="35"/>
      <c r="AG9" s="43" t="s">
        <v>34</v>
      </c>
      <c r="AH9" s="35"/>
      <c r="AI9" s="44"/>
      <c r="AJ9" s="44"/>
      <c r="AK9" s="43" t="s">
        <v>35</v>
      </c>
      <c r="AL9" s="35"/>
      <c r="AM9" s="43" t="s">
        <v>36</v>
      </c>
      <c r="AN9" s="35"/>
      <c r="AO9" s="43" t="s">
        <v>37</v>
      </c>
      <c r="AP9" s="35"/>
      <c r="AQ9" s="43" t="s">
        <v>38</v>
      </c>
      <c r="AR9" s="35"/>
      <c r="AS9" s="45"/>
      <c r="AT9" s="46"/>
    </row>
    <row r="10" spans="1:47" s="55" customFormat="1" ht="3" customHeight="1" x14ac:dyDescent="0.3">
      <c r="A10" s="47"/>
      <c r="B10" s="47"/>
      <c r="C10" s="47"/>
      <c r="D10" s="48"/>
      <c r="E10" s="47"/>
      <c r="F10" s="47"/>
      <c r="G10" s="49"/>
      <c r="H10" s="50"/>
      <c r="I10" s="49"/>
      <c r="J10" s="50"/>
      <c r="K10" s="49"/>
      <c r="L10" s="50"/>
      <c r="M10" s="49"/>
      <c r="N10" s="50"/>
      <c r="O10" s="49"/>
      <c r="P10" s="50"/>
      <c r="Q10" s="49"/>
      <c r="R10" s="50"/>
      <c r="S10" s="49"/>
      <c r="T10" s="50"/>
      <c r="U10" s="49"/>
      <c r="V10" s="50"/>
      <c r="W10" s="51"/>
      <c r="X10" s="51"/>
      <c r="Y10" s="52"/>
      <c r="Z10" s="48"/>
      <c r="AA10" s="51"/>
      <c r="AB10" s="53"/>
      <c r="AC10" s="54"/>
      <c r="AD10" s="53"/>
      <c r="AE10" s="51"/>
      <c r="AF10" s="51"/>
      <c r="AG10" s="54"/>
      <c r="AH10" s="53"/>
      <c r="AI10" s="51"/>
      <c r="AJ10" s="51"/>
      <c r="AK10" s="54"/>
      <c r="AL10" s="53"/>
      <c r="AM10" s="51"/>
      <c r="AN10" s="51"/>
      <c r="AO10" s="54"/>
      <c r="AP10" s="53"/>
      <c r="AQ10" s="51"/>
      <c r="AR10" s="51"/>
      <c r="AS10" s="52"/>
      <c r="AT10" s="47"/>
    </row>
    <row r="11" spans="1:47" s="3" customFormat="1" ht="24" customHeight="1" x14ac:dyDescent="0.3">
      <c r="A11" s="56" t="s">
        <v>39</v>
      </c>
      <c r="B11" s="56"/>
      <c r="C11" s="56"/>
      <c r="D11" s="57"/>
      <c r="E11" s="58">
        <f>SUM(E12:E14)</f>
        <v>90</v>
      </c>
      <c r="F11" s="59"/>
      <c r="G11" s="60" t="s">
        <v>40</v>
      </c>
      <c r="H11" s="59"/>
      <c r="I11" s="58">
        <f>SUM(I12:I14)</f>
        <v>2</v>
      </c>
      <c r="J11" s="59"/>
      <c r="K11" s="61">
        <f>SUM(K12:K14)</f>
        <v>6</v>
      </c>
      <c r="L11" s="61"/>
      <c r="M11" s="58">
        <f>SUM(M12:M14)</f>
        <v>29</v>
      </c>
      <c r="N11" s="59"/>
      <c r="O11" s="61">
        <f>SUM(O12:O14)</f>
        <v>5</v>
      </c>
      <c r="P11" s="61"/>
      <c r="Q11" s="58">
        <f>SUM(Q12:Q14)</f>
        <v>31</v>
      </c>
      <c r="R11" s="59"/>
      <c r="S11" s="61">
        <f>SUM(S12:T14)</f>
        <v>17</v>
      </c>
      <c r="T11" s="61"/>
      <c r="U11" s="58" t="s">
        <v>40</v>
      </c>
      <c r="V11" s="59"/>
      <c r="W11" s="61" t="s">
        <v>40</v>
      </c>
      <c r="X11" s="62">
        <f>SUM(X12:X14)</f>
        <v>0</v>
      </c>
      <c r="Y11" s="58">
        <f>SUM(AA11:AQ11)</f>
        <v>91</v>
      </c>
      <c r="Z11" s="59"/>
      <c r="AA11" s="60" t="s">
        <v>40</v>
      </c>
      <c r="AB11" s="59"/>
      <c r="AC11" s="58">
        <v>2</v>
      </c>
      <c r="AD11" s="59"/>
      <c r="AE11" s="61">
        <v>6</v>
      </c>
      <c r="AF11" s="61"/>
      <c r="AG11" s="58">
        <v>30</v>
      </c>
      <c r="AH11" s="59"/>
      <c r="AI11" s="61">
        <v>5</v>
      </c>
      <c r="AJ11" s="61"/>
      <c r="AK11" s="58">
        <v>31</v>
      </c>
      <c r="AL11" s="59"/>
      <c r="AM11" s="61">
        <v>17</v>
      </c>
      <c r="AN11" s="61"/>
      <c r="AO11" s="58" t="s">
        <v>40</v>
      </c>
      <c r="AP11" s="59"/>
      <c r="AQ11" s="61" t="s">
        <v>40</v>
      </c>
      <c r="AS11" s="63" t="s">
        <v>15</v>
      </c>
      <c r="AT11" s="64"/>
    </row>
    <row r="12" spans="1:47" s="25" customFormat="1" ht="17.25" x14ac:dyDescent="0.3">
      <c r="A12" s="40"/>
      <c r="B12" s="40" t="s">
        <v>41</v>
      </c>
      <c r="C12" s="40"/>
      <c r="D12" s="65"/>
      <c r="E12" s="66">
        <f>SUM(G12:W12)</f>
        <v>14</v>
      </c>
      <c r="F12" s="67"/>
      <c r="G12" s="68" t="s">
        <v>40</v>
      </c>
      <c r="H12" s="67"/>
      <c r="I12" s="66" t="s">
        <v>40</v>
      </c>
      <c r="J12" s="67"/>
      <c r="K12" s="69" t="s">
        <v>40</v>
      </c>
      <c r="L12" s="69"/>
      <c r="M12" s="66">
        <v>3</v>
      </c>
      <c r="N12" s="67"/>
      <c r="O12" s="69">
        <v>1</v>
      </c>
      <c r="P12" s="69"/>
      <c r="Q12" s="66">
        <v>10</v>
      </c>
      <c r="R12" s="67"/>
      <c r="S12" s="69" t="s">
        <v>40</v>
      </c>
      <c r="T12" s="69"/>
      <c r="U12" s="66" t="s">
        <v>40</v>
      </c>
      <c r="V12" s="67"/>
      <c r="W12" s="69" t="s">
        <v>40</v>
      </c>
      <c r="X12" s="69"/>
      <c r="Y12" s="66">
        <f>SUM(AA12:AQ12)</f>
        <v>15</v>
      </c>
      <c r="Z12" s="67"/>
      <c r="AA12" s="60" t="s">
        <v>40</v>
      </c>
      <c r="AB12" s="67"/>
      <c r="AC12" s="66" t="s">
        <v>40</v>
      </c>
      <c r="AD12" s="67"/>
      <c r="AE12" s="69" t="s">
        <v>40</v>
      </c>
      <c r="AF12" s="69"/>
      <c r="AG12" s="66">
        <v>4</v>
      </c>
      <c r="AH12" s="67"/>
      <c r="AI12" s="69">
        <v>1</v>
      </c>
      <c r="AJ12" s="69"/>
      <c r="AK12" s="66">
        <v>10</v>
      </c>
      <c r="AL12" s="67"/>
      <c r="AM12" s="69" t="s">
        <v>40</v>
      </c>
      <c r="AN12" s="69"/>
      <c r="AO12" s="66" t="s">
        <v>40</v>
      </c>
      <c r="AP12" s="67"/>
      <c r="AQ12" s="61" t="s">
        <v>40</v>
      </c>
      <c r="AS12" s="70"/>
      <c r="AT12" s="40" t="s">
        <v>42</v>
      </c>
      <c r="AU12" s="24"/>
    </row>
    <row r="13" spans="1:47" s="25" customFormat="1" ht="17.25" x14ac:dyDescent="0.3">
      <c r="A13" s="40"/>
      <c r="B13" s="40" t="s">
        <v>43</v>
      </c>
      <c r="C13" s="40"/>
      <c r="D13" s="65"/>
      <c r="E13" s="66">
        <f>SUM(H13:W13)</f>
        <v>17</v>
      </c>
      <c r="F13" s="67"/>
      <c r="G13" s="68" t="s">
        <v>40</v>
      </c>
      <c r="H13" s="67"/>
      <c r="I13" s="66">
        <v>1</v>
      </c>
      <c r="J13" s="67"/>
      <c r="K13" s="69">
        <v>6</v>
      </c>
      <c r="L13" s="69"/>
      <c r="M13" s="66">
        <v>6</v>
      </c>
      <c r="N13" s="67"/>
      <c r="O13" s="69">
        <v>2</v>
      </c>
      <c r="P13" s="69"/>
      <c r="Q13" s="66">
        <v>2</v>
      </c>
      <c r="R13" s="67"/>
      <c r="S13" s="69" t="s">
        <v>40</v>
      </c>
      <c r="T13" s="69"/>
      <c r="U13" s="66" t="s">
        <v>40</v>
      </c>
      <c r="V13" s="67"/>
      <c r="W13" s="69" t="s">
        <v>40</v>
      </c>
      <c r="X13" s="69"/>
      <c r="Y13" s="66">
        <f>SUM(AA13:AQ13)</f>
        <v>17</v>
      </c>
      <c r="Z13" s="67"/>
      <c r="AA13" s="60" t="s">
        <v>40</v>
      </c>
      <c r="AB13" s="67"/>
      <c r="AC13" s="66">
        <v>1</v>
      </c>
      <c r="AD13" s="67"/>
      <c r="AE13" s="69">
        <v>6</v>
      </c>
      <c r="AF13" s="69"/>
      <c r="AG13" s="66">
        <v>6</v>
      </c>
      <c r="AH13" s="67"/>
      <c r="AI13" s="69">
        <v>2</v>
      </c>
      <c r="AJ13" s="69"/>
      <c r="AK13" s="66">
        <v>2</v>
      </c>
      <c r="AL13" s="67"/>
      <c r="AM13" s="69" t="s">
        <v>40</v>
      </c>
      <c r="AN13" s="69"/>
      <c r="AO13" s="66" t="s">
        <v>40</v>
      </c>
      <c r="AP13" s="67"/>
      <c r="AQ13" s="61" t="s">
        <v>40</v>
      </c>
      <c r="AS13" s="70"/>
      <c r="AT13" s="40" t="s">
        <v>44</v>
      </c>
      <c r="AU13" s="24"/>
    </row>
    <row r="14" spans="1:47" s="25" customFormat="1" ht="17.25" x14ac:dyDescent="0.3">
      <c r="A14" s="40"/>
      <c r="B14" s="40" t="s">
        <v>45</v>
      </c>
      <c r="C14" s="40"/>
      <c r="D14" s="65"/>
      <c r="E14" s="66">
        <f>SUM(H14:W14)</f>
        <v>59</v>
      </c>
      <c r="F14" s="67"/>
      <c r="G14" s="68" t="s">
        <v>40</v>
      </c>
      <c r="H14" s="67"/>
      <c r="I14" s="66">
        <v>1</v>
      </c>
      <c r="J14" s="67"/>
      <c r="K14" s="69" t="s">
        <v>40</v>
      </c>
      <c r="L14" s="69"/>
      <c r="M14" s="66">
        <v>20</v>
      </c>
      <c r="N14" s="67"/>
      <c r="O14" s="69">
        <v>2</v>
      </c>
      <c r="P14" s="69"/>
      <c r="Q14" s="66">
        <v>19</v>
      </c>
      <c r="R14" s="67"/>
      <c r="S14" s="69">
        <v>17</v>
      </c>
      <c r="T14" s="69"/>
      <c r="U14" s="66" t="s">
        <v>40</v>
      </c>
      <c r="V14" s="67"/>
      <c r="W14" s="69" t="s">
        <v>40</v>
      </c>
      <c r="X14" s="69"/>
      <c r="Y14" s="66">
        <f>SUM(AA14:AQ14)</f>
        <v>59</v>
      </c>
      <c r="Z14" s="67"/>
      <c r="AA14" s="60" t="s">
        <v>40</v>
      </c>
      <c r="AB14" s="67"/>
      <c r="AC14" s="66">
        <v>1</v>
      </c>
      <c r="AD14" s="67"/>
      <c r="AE14" s="69" t="s">
        <v>40</v>
      </c>
      <c r="AF14" s="69"/>
      <c r="AG14" s="66">
        <v>20</v>
      </c>
      <c r="AH14" s="67"/>
      <c r="AI14" s="69">
        <v>2</v>
      </c>
      <c r="AJ14" s="69"/>
      <c r="AK14" s="66">
        <v>19</v>
      </c>
      <c r="AL14" s="67"/>
      <c r="AM14" s="69">
        <v>17</v>
      </c>
      <c r="AN14" s="69"/>
      <c r="AO14" s="66" t="s">
        <v>40</v>
      </c>
      <c r="AP14" s="67"/>
      <c r="AQ14" s="61" t="s">
        <v>40</v>
      </c>
      <c r="AS14" s="70"/>
      <c r="AT14" s="24" t="s">
        <v>46</v>
      </c>
      <c r="AU14" s="24"/>
    </row>
    <row r="15" spans="1:47" s="25" customFormat="1" ht="21" x14ac:dyDescent="0.45">
      <c r="A15" s="40"/>
      <c r="B15" s="40"/>
      <c r="C15" s="40"/>
      <c r="D15" s="65"/>
      <c r="E15" s="40"/>
      <c r="F15" s="40"/>
      <c r="G15" s="71"/>
      <c r="H15" s="72"/>
      <c r="I15" s="71"/>
      <c r="J15" s="72"/>
      <c r="K15" s="71"/>
      <c r="L15" s="72"/>
      <c r="M15" s="71"/>
      <c r="N15" s="72"/>
      <c r="O15" s="71"/>
      <c r="P15" s="72"/>
      <c r="Q15" s="71"/>
      <c r="R15" s="72"/>
      <c r="S15" s="71"/>
      <c r="T15" s="72"/>
      <c r="U15" s="73"/>
      <c r="V15" s="74"/>
      <c r="W15" s="73"/>
      <c r="X15" s="24"/>
      <c r="Y15" s="23"/>
      <c r="Z15" s="65"/>
      <c r="AA15" s="40"/>
      <c r="AB15" s="65"/>
      <c r="AC15" s="23"/>
      <c r="AD15" s="65"/>
      <c r="AE15" s="24"/>
      <c r="AF15" s="24"/>
      <c r="AG15" s="23"/>
      <c r="AH15" s="65"/>
      <c r="AI15" s="24"/>
      <c r="AJ15" s="24"/>
      <c r="AK15" s="23"/>
      <c r="AL15" s="65"/>
      <c r="AM15" s="24"/>
      <c r="AN15" s="24"/>
      <c r="AO15" s="23"/>
      <c r="AP15" s="65"/>
      <c r="AQ15" s="24"/>
      <c r="AS15" s="70"/>
      <c r="AT15" s="75"/>
    </row>
    <row r="16" spans="1:47" s="25" customFormat="1" ht="21" x14ac:dyDescent="0.45">
      <c r="A16" s="40"/>
      <c r="B16" s="40"/>
      <c r="C16" s="40"/>
      <c r="D16" s="65"/>
      <c r="E16" s="40"/>
      <c r="F16" s="40"/>
      <c r="G16" s="71"/>
      <c r="H16" s="72"/>
      <c r="I16" s="71"/>
      <c r="J16" s="72"/>
      <c r="K16" s="71"/>
      <c r="L16" s="72"/>
      <c r="M16" s="71"/>
      <c r="N16" s="72"/>
      <c r="O16" s="71"/>
      <c r="P16" s="72"/>
      <c r="Q16" s="71"/>
      <c r="R16" s="72"/>
      <c r="S16" s="71"/>
      <c r="T16" s="72"/>
      <c r="U16" s="73"/>
      <c r="V16" s="74"/>
      <c r="W16" s="73"/>
      <c r="X16" s="24"/>
      <c r="Y16" s="23"/>
      <c r="Z16" s="65"/>
      <c r="AA16" s="40"/>
      <c r="AB16" s="65"/>
      <c r="AC16" s="23"/>
      <c r="AD16" s="65"/>
      <c r="AE16" s="24"/>
      <c r="AF16" s="24"/>
      <c r="AG16" s="23"/>
      <c r="AH16" s="65"/>
      <c r="AI16" s="24"/>
      <c r="AJ16" s="24"/>
      <c r="AK16" s="23"/>
      <c r="AL16" s="65"/>
      <c r="AM16" s="24"/>
      <c r="AN16" s="24"/>
      <c r="AO16" s="23"/>
      <c r="AP16" s="65"/>
      <c r="AQ16" s="24"/>
      <c r="AS16" s="70"/>
      <c r="AT16" s="75"/>
    </row>
    <row r="17" spans="1:46" s="25" customFormat="1" ht="17.25" x14ac:dyDescent="0.3">
      <c r="A17" s="55"/>
      <c r="B17" s="55"/>
      <c r="C17" s="55"/>
      <c r="D17" s="76"/>
      <c r="E17" s="55"/>
      <c r="F17" s="55"/>
      <c r="G17" s="70"/>
      <c r="H17" s="76"/>
      <c r="I17" s="70"/>
      <c r="J17" s="76"/>
      <c r="M17" s="70"/>
      <c r="N17" s="76"/>
      <c r="Q17" s="70"/>
      <c r="R17" s="76"/>
      <c r="U17" s="70"/>
      <c r="V17" s="76"/>
      <c r="Y17" s="70"/>
      <c r="Z17" s="76"/>
      <c r="AA17" s="55"/>
      <c r="AB17" s="76"/>
      <c r="AC17" s="70"/>
      <c r="AD17" s="76"/>
      <c r="AG17" s="70"/>
      <c r="AH17" s="76"/>
      <c r="AK17" s="70"/>
      <c r="AL17" s="76"/>
      <c r="AO17" s="70"/>
      <c r="AP17" s="76"/>
      <c r="AS17" s="70"/>
      <c r="AT17" s="55"/>
    </row>
    <row r="18" spans="1:46" s="25" customFormat="1" ht="17.25" x14ac:dyDescent="0.3">
      <c r="A18" s="55"/>
      <c r="B18" s="55"/>
      <c r="C18" s="55"/>
      <c r="D18" s="76"/>
      <c r="E18" s="55"/>
      <c r="F18" s="55"/>
      <c r="G18" s="70"/>
      <c r="H18" s="76"/>
      <c r="I18" s="70"/>
      <c r="J18" s="76"/>
      <c r="M18" s="70"/>
      <c r="N18" s="76"/>
      <c r="Q18" s="70"/>
      <c r="R18" s="76"/>
      <c r="U18" s="70"/>
      <c r="V18" s="76"/>
      <c r="Y18" s="70"/>
      <c r="Z18" s="76"/>
      <c r="AA18" s="55"/>
      <c r="AB18" s="76"/>
      <c r="AC18" s="70"/>
      <c r="AD18" s="76"/>
      <c r="AG18" s="70"/>
      <c r="AH18" s="76"/>
      <c r="AK18" s="70"/>
      <c r="AL18" s="76"/>
      <c r="AO18" s="70"/>
      <c r="AP18" s="76"/>
      <c r="AS18" s="70"/>
      <c r="AT18" s="55"/>
    </row>
    <row r="19" spans="1:46" s="25" customFormat="1" ht="3" customHeight="1" x14ac:dyDescent="0.3">
      <c r="A19" s="77"/>
      <c r="B19" s="77"/>
      <c r="C19" s="77"/>
      <c r="D19" s="78"/>
      <c r="E19" s="77"/>
      <c r="F19" s="77"/>
      <c r="G19" s="79"/>
      <c r="H19" s="78"/>
      <c r="I19" s="79"/>
      <c r="J19" s="78"/>
      <c r="K19" s="77"/>
      <c r="L19" s="77"/>
      <c r="M19" s="79"/>
      <c r="N19" s="78"/>
      <c r="O19" s="77"/>
      <c r="P19" s="77"/>
      <c r="Q19" s="79"/>
      <c r="R19" s="78"/>
      <c r="S19" s="77"/>
      <c r="T19" s="77"/>
      <c r="U19" s="79"/>
      <c r="V19" s="78"/>
      <c r="W19" s="77"/>
      <c r="X19" s="77"/>
      <c r="Y19" s="79"/>
      <c r="Z19" s="78"/>
      <c r="AA19" s="77"/>
      <c r="AB19" s="78"/>
      <c r="AC19" s="79"/>
      <c r="AD19" s="78"/>
      <c r="AE19" s="77"/>
      <c r="AF19" s="77"/>
      <c r="AG19" s="79"/>
      <c r="AH19" s="78"/>
      <c r="AI19" s="77"/>
      <c r="AJ19" s="77"/>
      <c r="AK19" s="79"/>
      <c r="AL19" s="78"/>
      <c r="AM19" s="77"/>
      <c r="AN19" s="77"/>
      <c r="AO19" s="79"/>
      <c r="AP19" s="78"/>
      <c r="AQ19" s="77"/>
      <c r="AR19" s="77"/>
      <c r="AS19" s="79"/>
      <c r="AT19" s="77"/>
    </row>
    <row r="20" spans="1:46" s="25" customFormat="1" ht="6" customHeight="1" x14ac:dyDescent="0.3"/>
    <row r="21" spans="1:46" s="25" customFormat="1" ht="17.25" x14ac:dyDescent="0.3">
      <c r="B21" s="24" t="s">
        <v>47</v>
      </c>
      <c r="C21" s="24"/>
      <c r="D21" s="24"/>
      <c r="E21" s="24"/>
      <c r="F21" s="24"/>
      <c r="G21" s="24"/>
      <c r="H21" s="24"/>
      <c r="I21" s="24"/>
      <c r="J21" s="24"/>
      <c r="K21" s="24"/>
    </row>
    <row r="22" spans="1:46" s="25" customFormat="1" ht="17.25" x14ac:dyDescent="0.3">
      <c r="B22" s="24" t="s">
        <v>48</v>
      </c>
      <c r="C22" s="24"/>
      <c r="D22" s="24"/>
      <c r="E22" s="24"/>
      <c r="F22" s="24"/>
      <c r="G22" s="24"/>
      <c r="H22" s="24"/>
      <c r="I22" s="24"/>
      <c r="J22" s="24"/>
      <c r="K22" s="24"/>
    </row>
    <row r="23" spans="1:46" s="25" customFormat="1" ht="17.25" x14ac:dyDescent="0.3">
      <c r="B23" s="24"/>
      <c r="C23" s="24"/>
      <c r="D23" s="24"/>
      <c r="E23" s="24"/>
      <c r="F23" s="24"/>
      <c r="G23" s="24"/>
      <c r="H23" s="24"/>
      <c r="I23" s="24"/>
      <c r="J23" s="24"/>
      <c r="K23" s="24"/>
    </row>
    <row r="24" spans="1:46" s="25" customFormat="1" ht="17.25" x14ac:dyDescent="0.3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46" s="25" customFormat="1" ht="17.25" x14ac:dyDescent="0.3">
      <c r="B25" s="24"/>
      <c r="C25" s="24"/>
      <c r="D25" s="24"/>
      <c r="E25" s="24"/>
      <c r="F25" s="24"/>
      <c r="G25" s="24"/>
      <c r="H25" s="24"/>
      <c r="I25" s="24"/>
      <c r="J25" s="24"/>
      <c r="K25" s="24"/>
    </row>
    <row r="26" spans="1:46" s="25" customFormat="1" ht="17.25" x14ac:dyDescent="0.3"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spans="1:46" s="25" customFormat="1" ht="17.25" x14ac:dyDescent="0.3">
      <c r="B27" s="24"/>
      <c r="C27" s="24"/>
      <c r="D27" s="24"/>
      <c r="E27" s="24"/>
      <c r="F27" s="24"/>
      <c r="G27" s="24"/>
      <c r="H27" s="24"/>
      <c r="I27" s="24"/>
      <c r="J27" s="24"/>
      <c r="K27" s="24"/>
    </row>
    <row r="28" spans="1:46" s="25" customFormat="1" ht="17.25" x14ac:dyDescent="0.3">
      <c r="B28" s="24"/>
      <c r="C28" s="24"/>
      <c r="D28" s="24"/>
      <c r="E28" s="24"/>
      <c r="F28" s="24"/>
      <c r="G28" s="24"/>
      <c r="H28" s="24"/>
      <c r="I28" s="24"/>
      <c r="J28" s="24"/>
      <c r="K28" s="24"/>
    </row>
  </sheetData>
  <mergeCells count="69">
    <mergeCell ref="AM9:AN9"/>
    <mergeCell ref="AO9:AP9"/>
    <mergeCell ref="AQ9:AR9"/>
    <mergeCell ref="A11:D11"/>
    <mergeCell ref="AS11:AT11"/>
    <mergeCell ref="W9:X9"/>
    <mergeCell ref="AA9:AB9"/>
    <mergeCell ref="AC9:AD9"/>
    <mergeCell ref="AE9:AF9"/>
    <mergeCell ref="AG9:AH9"/>
    <mergeCell ref="AK9:AL9"/>
    <mergeCell ref="AM8:AN8"/>
    <mergeCell ref="AO8:AP8"/>
    <mergeCell ref="AQ8:AR8"/>
    <mergeCell ref="G9:H9"/>
    <mergeCell ref="I9:J9"/>
    <mergeCell ref="K9:L9"/>
    <mergeCell ref="M9:N9"/>
    <mergeCell ref="Q9:R9"/>
    <mergeCell ref="S9:T9"/>
    <mergeCell ref="U9:V9"/>
    <mergeCell ref="AA8:AB8"/>
    <mergeCell ref="AC8:AD8"/>
    <mergeCell ref="AE8:AF8"/>
    <mergeCell ref="AG8:AH8"/>
    <mergeCell ref="AI8:AJ8"/>
    <mergeCell ref="AK8:AL8"/>
    <mergeCell ref="AS7:AT7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AG7:AH7"/>
    <mergeCell ref="AI7:AJ7"/>
    <mergeCell ref="AK7:AL7"/>
    <mergeCell ref="AM7:AN7"/>
    <mergeCell ref="AO7:AP7"/>
    <mergeCell ref="AQ7:AR7"/>
    <mergeCell ref="AQ6:AR6"/>
    <mergeCell ref="AS6:AT6"/>
    <mergeCell ref="G7:L7"/>
    <mergeCell ref="M7:N7"/>
    <mergeCell ref="O7:P7"/>
    <mergeCell ref="Q7:R7"/>
    <mergeCell ref="S7:T7"/>
    <mergeCell ref="U7:V7"/>
    <mergeCell ref="W7:X7"/>
    <mergeCell ref="AA7:AF7"/>
    <mergeCell ref="W6:X6"/>
    <mergeCell ref="AA6:AF6"/>
    <mergeCell ref="AG6:AH6"/>
    <mergeCell ref="AK6:AL6"/>
    <mergeCell ref="AM6:AN6"/>
    <mergeCell ref="AO6:AP6"/>
    <mergeCell ref="A4:D9"/>
    <mergeCell ref="E4:X4"/>
    <mergeCell ref="Y4:AR4"/>
    <mergeCell ref="G5:X5"/>
    <mergeCell ref="AA5:AR5"/>
    <mergeCell ref="G6:L6"/>
    <mergeCell ref="M6:N6"/>
    <mergeCell ref="Q6:R6"/>
    <mergeCell ref="S6:T6"/>
    <mergeCell ref="U6:V6"/>
  </mergeCells>
  <pageMargins left="0.35433070866141736" right="0.15748031496062992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T-19.2</vt:lpstr>
      <vt:lpstr>'T-19.2'!Print_Area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2016-11-15T02:57:57Z</dcterms:created>
  <dcterms:modified xsi:type="dcterms:W3CDTF">2016-11-15T02:58:22Z</dcterms:modified>
</cp:coreProperties>
</file>