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9" i="1"/>
  <c r="F19"/>
  <c r="K18"/>
  <c r="F18"/>
  <c r="K17"/>
</calcChain>
</file>

<file path=xl/sharedStrings.xml><?xml version="1.0" encoding="utf-8"?>
<sst xmlns="http://schemas.openxmlformats.org/spreadsheetml/2006/main" count="69" uniqueCount="47">
  <si>
    <t xml:space="preserve">ตาราง   </t>
  </si>
  <si>
    <t xml:space="preserve"> เงินฝาก และสินเชื่อของธนาคารพาณิชย์ พ.ศ. 2543 - 2552</t>
  </si>
  <si>
    <t xml:space="preserve">TABLE </t>
  </si>
  <si>
    <t xml:space="preserve"> DEPOSITS AND CREDITS OF COMMERCIAL BANK: 2000 - 2009</t>
  </si>
  <si>
    <t>(พันบาท:  Thousand Baht)</t>
  </si>
  <si>
    <t>เงินฝาก  Deposits</t>
  </si>
  <si>
    <t>สินเชื่อ Credits</t>
  </si>
  <si>
    <t>ปี</t>
  </si>
  <si>
    <t>จำนวน</t>
  </si>
  <si>
    <t>เงินฝาก</t>
  </si>
  <si>
    <t>เงินเบิก</t>
  </si>
  <si>
    <t>Year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</si>
  <si>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</si>
  <si>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</si>
  <si>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</si>
  <si>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</si>
  <si>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</si>
  <si>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</si>
  <si>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เกินบัญชี</t>
  </si>
  <si>
    <t>เงินให้กู้ยืม</t>
  </si>
  <si>
    <t>ตั๋วเงิน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</si>
  <si>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</si>
  <si>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</si>
  <si>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</si>
  <si>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</si>
  <si>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</si>
  <si>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</si>
  <si>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</si>
  <si>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</si>
  <si>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</si>
  <si>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</si>
  <si>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</si>
  <si>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</si>
  <si>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2543 (2000 )</t>
  </si>
  <si>
    <t>-</t>
  </si>
  <si>
    <t xml:space="preserve">         -</t>
  </si>
  <si>
    <t>2544 (2001 )</t>
  </si>
  <si>
    <t>2545 (2002 )</t>
  </si>
  <si>
    <t>2546 (2003 )</t>
  </si>
  <si>
    <t>2547 (2004 )</t>
  </si>
  <si>
    <t>2548 (2005 )</t>
  </si>
  <si>
    <t>2549 (2006 )</t>
  </si>
  <si>
    <t>2550 (2007 )</t>
  </si>
  <si>
    <t>2551 (2008 )</t>
  </si>
  <si>
    <t>2552 (2009 )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</si>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</sst>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\ \ \ "/>
  </numFmts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6" fillId="0" borderId="14" xfId="0" applyFont="1" applyBorder="1" applyAlignment="1">
      <alignment vertical="center"/>
    </xf>
    <xf numFmtId="0" fontId="3" fillId="0" borderId="0" xfId="0" applyFont="1"/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/>
    <xf numFmtId="188" fontId="5" fillId="0" borderId="7" xfId="0" applyNumberFormat="1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right" vertical="center" indent="1"/>
    </xf>
    <xf numFmtId="188" fontId="5" fillId="0" borderId="7" xfId="0" applyNumberFormat="1" applyFont="1" applyBorder="1" applyAlignment="1">
      <alignment horizontal="right" vertical="center" indent="2"/>
    </xf>
    <xf numFmtId="188" fontId="5" fillId="0" borderId="10" xfId="0" quotePrefix="1" applyNumberFormat="1" applyFont="1" applyBorder="1" applyAlignment="1">
      <alignment horizontal="left" vertical="center" indent="3"/>
    </xf>
    <xf numFmtId="188" fontId="3" fillId="0" borderId="0" xfId="0" applyNumberFormat="1" applyFont="1" applyBorder="1" applyAlignment="1">
      <alignment horizontal="right" vertical="center" indent="1"/>
    </xf>
    <xf numFmtId="188" fontId="5" fillId="0" borderId="10" xfId="0" applyNumberFormat="1" applyFont="1" applyBorder="1" applyAlignment="1">
      <alignment horizontal="right" vertical="center" indent="1"/>
    </xf>
    <xf numFmtId="188" fontId="5" fillId="0" borderId="0" xfId="0" applyNumberFormat="1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indent="1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47625</xdr:rowOff>
    </xdr:from>
    <xdr:to>
      <xdr:col>17</xdr:col>
      <xdr:colOff>9525</xdr:colOff>
      <xdr:row>26</xdr:row>
      <xdr:rowOff>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429875" y="47625"/>
          <a:ext cx="1238250" cy="6724650"/>
          <a:chOff x="1062" y="0"/>
          <a:chExt cx="31" cy="659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 rot="21597528">
            <a:off x="1062" y="0"/>
            <a:ext cx="31" cy="659"/>
            <a:chOff x="636" y="6"/>
            <a:chExt cx="25" cy="503"/>
          </a:xfrm>
        </xdr:grpSpPr>
        <xdr:sp macro="" textlink="">
          <xdr:nvSpPr>
            <xdr:cNvPr id="6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1062" y="47"/>
            <a:ext cx="24" cy="3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1063" y="0"/>
            <a:ext cx="1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XFD1048576"/>
    </sheetView>
  </sheetViews>
  <sheetFormatPr defaultRowHeight="21"/>
  <cols>
    <col min="1" max="16384" width="9" style="40"/>
  </cols>
  <sheetData>
    <row r="1" spans="1:15" s="1" customFormat="1">
      <c r="B1" s="2" t="s">
        <v>0</v>
      </c>
      <c r="C1" s="3">
        <v>15.2</v>
      </c>
      <c r="D1" s="2" t="s">
        <v>1</v>
      </c>
    </row>
    <row r="2" spans="1:15" s="4" customFormat="1">
      <c r="B2" s="5" t="s">
        <v>2</v>
      </c>
      <c r="C2" s="3">
        <v>15.2</v>
      </c>
      <c r="D2" s="5" t="s">
        <v>3</v>
      </c>
      <c r="K2" s="6"/>
      <c r="L2" s="6"/>
      <c r="M2" s="6"/>
      <c r="N2" s="7"/>
      <c r="O2" s="8"/>
    </row>
    <row r="3" spans="1:15" s="4" customFormat="1">
      <c r="B3" s="5"/>
      <c r="C3" s="3"/>
      <c r="D3" s="5"/>
      <c r="K3" s="9"/>
      <c r="L3" s="9"/>
      <c r="M3" s="9"/>
      <c r="N3" s="8" t="s">
        <v>4</v>
      </c>
      <c r="O3" s="8"/>
    </row>
    <row r="4" spans="1:15" s="4" customFormat="1">
      <c r="B4" s="5"/>
      <c r="C4" s="3"/>
      <c r="D4" s="5"/>
      <c r="N4" s="8"/>
    </row>
    <row r="5" spans="1:15" s="18" customFormat="1" ht="19.5">
      <c r="A5" s="10"/>
      <c r="B5" s="11"/>
      <c r="C5" s="11"/>
      <c r="D5" s="12"/>
      <c r="E5" s="10"/>
      <c r="F5" s="13" t="s">
        <v>5</v>
      </c>
      <c r="G5" s="13"/>
      <c r="H5" s="13"/>
      <c r="I5" s="13"/>
      <c r="J5" s="13"/>
      <c r="K5" s="14" t="s">
        <v>6</v>
      </c>
      <c r="L5" s="15"/>
      <c r="M5" s="15"/>
      <c r="N5" s="16"/>
      <c r="O5" s="17"/>
    </row>
    <row r="6" spans="1:15" s="18" customFormat="1" ht="19.5">
      <c r="A6" s="19" t="s">
        <v>7</v>
      </c>
      <c r="B6" s="19"/>
      <c r="C6" s="19"/>
      <c r="D6" s="20"/>
      <c r="E6" s="21" t="s">
        <v>8</v>
      </c>
      <c r="F6" s="22"/>
      <c r="G6" s="21" t="s">
        <v>9</v>
      </c>
      <c r="H6" s="21" t="s">
        <v>9</v>
      </c>
      <c r="I6" s="21" t="s">
        <v>9</v>
      </c>
      <c r="J6" s="21" t="s">
        <v>9</v>
      </c>
      <c r="K6" s="23"/>
      <c r="L6" s="24" t="s">
        <v>10</v>
      </c>
      <c r="M6" s="25"/>
      <c r="N6" s="26"/>
      <c r="O6" s="17"/>
    </row>
    <row r="7" spans="1:15" s="18" customFormat="1" ht="18.75">
      <c r="A7" s="19" t="s">
        <v>11</v>
      </c>
      <c r="B7" s="19"/>
      <c r="C7" s="19"/>
      <c r="D7" s="20"/>
      <c r="E7" s="21" t="s">
        <v>12</v>
      </c>
      <c r="F7" s="21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7" t="s">
        <v>13</v>
      </c>
      <c r="L7" s="28" t="s">
        <v>18</v>
      </c>
      <c r="M7" s="29" t="s">
        <v>19</v>
      </c>
      <c r="N7" s="30" t="s">
        <v>20</v>
      </c>
      <c r="O7" s="19"/>
    </row>
    <row r="8" spans="1:15" s="18" customFormat="1" ht="19.5">
      <c r="B8" s="31"/>
      <c r="C8" s="31"/>
      <c r="D8" s="32"/>
      <c r="E8" s="21" t="s">
        <v>21</v>
      </c>
      <c r="F8" s="21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27" t="s">
        <v>22</v>
      </c>
      <c r="L8" s="28" t="s">
        <v>27</v>
      </c>
      <c r="M8" s="29" t="s">
        <v>28</v>
      </c>
      <c r="N8" s="30" t="s">
        <v>29</v>
      </c>
      <c r="O8" s="19"/>
    </row>
    <row r="9" spans="1:15" s="18" customFormat="1" ht="19.5">
      <c r="A9" s="33"/>
      <c r="B9" s="33"/>
      <c r="C9" s="33"/>
      <c r="D9" s="34"/>
      <c r="E9" s="35" t="s">
        <v>30</v>
      </c>
      <c r="F9" s="36"/>
      <c r="G9" s="35" t="s">
        <v>31</v>
      </c>
      <c r="H9" s="35" t="s">
        <v>31</v>
      </c>
      <c r="I9" s="35" t="s">
        <v>31</v>
      </c>
      <c r="J9" s="35" t="s">
        <v>31</v>
      </c>
      <c r="K9" s="37"/>
      <c r="L9" s="36"/>
      <c r="M9" s="38"/>
      <c r="N9" s="39"/>
      <c r="O9" s="17"/>
    </row>
    <row r="10" spans="1:15">
      <c r="A10" s="40" t="s">
        <v>32</v>
      </c>
      <c r="E10" s="41"/>
      <c r="F10" s="41"/>
      <c r="G10" s="41"/>
      <c r="H10" s="41"/>
      <c r="I10" s="41"/>
      <c r="J10" s="41"/>
      <c r="L10" s="42"/>
      <c r="M10" s="42"/>
      <c r="N10" s="42"/>
      <c r="O10" s="43"/>
    </row>
    <row r="11" spans="1:15">
      <c r="A11" s="18"/>
      <c r="B11" s="18" t="s">
        <v>33</v>
      </c>
      <c r="C11" s="18"/>
      <c r="D11" s="18"/>
      <c r="E11" s="44">
        <v>32</v>
      </c>
      <c r="F11" s="45">
        <v>11521</v>
      </c>
      <c r="G11" s="46">
        <v>246</v>
      </c>
      <c r="H11" s="45">
        <v>6940</v>
      </c>
      <c r="I11" s="45">
        <v>4334</v>
      </c>
      <c r="J11" s="44" t="s">
        <v>34</v>
      </c>
      <c r="K11" s="45">
        <v>9095</v>
      </c>
      <c r="L11" s="45">
        <v>3610</v>
      </c>
      <c r="M11" s="45">
        <v>5604</v>
      </c>
      <c r="N11" s="47" t="s">
        <v>35</v>
      </c>
      <c r="O11" s="48">
        <v>985</v>
      </c>
    </row>
    <row r="12" spans="1:15">
      <c r="A12" s="18"/>
      <c r="B12" s="18" t="s">
        <v>36</v>
      </c>
      <c r="C12" s="18"/>
      <c r="D12" s="18"/>
      <c r="E12" s="44">
        <v>32</v>
      </c>
      <c r="F12" s="45">
        <v>12122</v>
      </c>
      <c r="G12" s="46">
        <v>177</v>
      </c>
      <c r="H12" s="45">
        <v>6746</v>
      </c>
      <c r="I12" s="45">
        <v>5199</v>
      </c>
      <c r="J12" s="44" t="s">
        <v>34</v>
      </c>
      <c r="K12" s="45">
        <v>10615</v>
      </c>
      <c r="L12" s="45">
        <v>3045</v>
      </c>
      <c r="M12" s="45">
        <v>5180</v>
      </c>
      <c r="N12" s="47" t="s">
        <v>35</v>
      </c>
      <c r="O12" s="48">
        <v>870</v>
      </c>
    </row>
    <row r="13" spans="1:15">
      <c r="A13" s="18"/>
      <c r="B13" s="18" t="s">
        <v>37</v>
      </c>
      <c r="C13" s="18"/>
      <c r="D13" s="18"/>
      <c r="E13" s="44">
        <v>32</v>
      </c>
      <c r="F13" s="49">
        <v>12120</v>
      </c>
      <c r="G13" s="46">
        <v>211</v>
      </c>
      <c r="H13" s="45">
        <v>5909</v>
      </c>
      <c r="I13" s="45">
        <v>6000</v>
      </c>
      <c r="J13" s="44" t="s">
        <v>34</v>
      </c>
      <c r="K13" s="45">
        <v>12278</v>
      </c>
      <c r="L13" s="45">
        <v>3211</v>
      </c>
      <c r="M13" s="45">
        <v>5649</v>
      </c>
      <c r="N13" s="47" t="s">
        <v>35</v>
      </c>
      <c r="O13" s="48">
        <v>1756</v>
      </c>
    </row>
    <row r="14" spans="1:15">
      <c r="A14" s="18"/>
      <c r="B14" s="18" t="s">
        <v>38</v>
      </c>
      <c r="C14" s="18"/>
      <c r="D14" s="18"/>
      <c r="E14" s="44">
        <v>31</v>
      </c>
      <c r="F14" s="50">
        <v>12677</v>
      </c>
      <c r="G14" s="46">
        <v>279</v>
      </c>
      <c r="H14" s="45">
        <v>5278</v>
      </c>
      <c r="I14" s="45">
        <v>7120</v>
      </c>
      <c r="J14" s="44" t="s">
        <v>34</v>
      </c>
      <c r="K14" s="45">
        <v>13770</v>
      </c>
      <c r="L14" s="45">
        <v>3277</v>
      </c>
      <c r="M14" s="45">
        <v>5722</v>
      </c>
      <c r="N14" s="47" t="s">
        <v>35</v>
      </c>
      <c r="O14" s="48">
        <v>3279</v>
      </c>
    </row>
    <row r="15" spans="1:15">
      <c r="A15" s="18"/>
      <c r="B15" s="18" t="s">
        <v>39</v>
      </c>
      <c r="C15" s="18"/>
      <c r="D15" s="18"/>
      <c r="E15" s="44">
        <v>31</v>
      </c>
      <c r="F15" s="50">
        <v>13655</v>
      </c>
      <c r="G15" s="46">
        <v>554</v>
      </c>
      <c r="H15" s="45">
        <v>4940</v>
      </c>
      <c r="I15" s="45">
        <v>8160</v>
      </c>
      <c r="J15" s="44" t="s">
        <v>34</v>
      </c>
      <c r="K15" s="45">
        <v>14425</v>
      </c>
      <c r="L15" s="45">
        <v>3125</v>
      </c>
      <c r="M15" s="45">
        <v>6084</v>
      </c>
      <c r="N15" s="47" t="s">
        <v>35</v>
      </c>
      <c r="O15" s="48">
        <v>4561</v>
      </c>
    </row>
    <row r="16" spans="1:15">
      <c r="A16" s="18"/>
      <c r="B16" s="18" t="s">
        <v>40</v>
      </c>
      <c r="C16" s="18"/>
      <c r="D16" s="18"/>
      <c r="E16" s="44">
        <v>32</v>
      </c>
      <c r="F16" s="50">
        <v>15473</v>
      </c>
      <c r="G16" s="46">
        <v>1149</v>
      </c>
      <c r="H16" s="45">
        <v>5434</v>
      </c>
      <c r="I16" s="45">
        <v>8890</v>
      </c>
      <c r="J16" s="44" t="s">
        <v>34</v>
      </c>
      <c r="K16" s="45">
        <v>13740</v>
      </c>
      <c r="L16" s="45">
        <v>3078</v>
      </c>
      <c r="M16" s="45">
        <v>6140</v>
      </c>
      <c r="N16" s="47" t="s">
        <v>35</v>
      </c>
      <c r="O16" s="48">
        <v>5207</v>
      </c>
    </row>
    <row r="17" spans="1:15">
      <c r="A17" s="18"/>
      <c r="B17" s="18" t="s">
        <v>41</v>
      </c>
      <c r="C17" s="18"/>
      <c r="D17" s="18"/>
      <c r="E17" s="44">
        <v>32</v>
      </c>
      <c r="F17" s="50">
        <v>15399</v>
      </c>
      <c r="G17" s="46">
        <v>557</v>
      </c>
      <c r="H17" s="45">
        <v>6616</v>
      </c>
      <c r="I17" s="45">
        <v>8226</v>
      </c>
      <c r="J17" s="44" t="s">
        <v>34</v>
      </c>
      <c r="K17" s="45">
        <f>SUM(L17:O17)</f>
        <v>15912</v>
      </c>
      <c r="L17" s="45">
        <v>3281</v>
      </c>
      <c r="M17" s="45">
        <v>6451</v>
      </c>
      <c r="N17" s="49">
        <v>6172</v>
      </c>
      <c r="O17" s="48">
        <v>8</v>
      </c>
    </row>
    <row r="18" spans="1:15">
      <c r="A18" s="18"/>
      <c r="B18" s="18" t="s">
        <v>42</v>
      </c>
      <c r="C18" s="18"/>
      <c r="D18" s="18"/>
      <c r="E18" s="44">
        <v>38</v>
      </c>
      <c r="F18" s="50">
        <f>SUM(G18:I18)</f>
        <v>16733</v>
      </c>
      <c r="G18" s="46">
        <v>570</v>
      </c>
      <c r="H18" s="45">
        <v>6557</v>
      </c>
      <c r="I18" s="45">
        <v>9606</v>
      </c>
      <c r="J18" s="44" t="s">
        <v>34</v>
      </c>
      <c r="K18" s="45">
        <f>SUM(L18:O18)</f>
        <v>17868</v>
      </c>
      <c r="L18" s="45">
        <v>3761</v>
      </c>
      <c r="M18" s="45">
        <v>6979</v>
      </c>
      <c r="N18" s="49">
        <v>7124</v>
      </c>
      <c r="O18" s="48">
        <v>4</v>
      </c>
    </row>
    <row r="19" spans="1:15">
      <c r="A19" s="18"/>
      <c r="B19" s="18" t="s">
        <v>43</v>
      </c>
      <c r="C19" s="18"/>
      <c r="D19" s="18"/>
      <c r="E19" s="44">
        <v>38</v>
      </c>
      <c r="F19" s="50">
        <f>SUM(G19:I19)</f>
        <v>18427</v>
      </c>
      <c r="G19" s="46">
        <v>537</v>
      </c>
      <c r="H19" s="45">
        <v>7723</v>
      </c>
      <c r="I19" s="45">
        <v>10167</v>
      </c>
      <c r="J19" s="51" t="s">
        <v>34</v>
      </c>
      <c r="K19" s="45">
        <f>SUM(L19:O19)</f>
        <v>18875</v>
      </c>
      <c r="L19" s="45">
        <v>4279</v>
      </c>
      <c r="M19" s="45">
        <v>7600</v>
      </c>
      <c r="N19" s="49">
        <v>6993</v>
      </c>
      <c r="O19" s="48">
        <v>3</v>
      </c>
    </row>
    <row r="20" spans="1:15">
      <c r="A20" s="18"/>
      <c r="B20" s="18" t="s">
        <v>44</v>
      </c>
      <c r="C20" s="18"/>
      <c r="D20" s="18"/>
      <c r="E20" s="44">
        <v>38</v>
      </c>
      <c r="F20" s="50">
        <v>20562</v>
      </c>
      <c r="G20" s="46">
        <v>911</v>
      </c>
      <c r="H20" s="45">
        <v>6611</v>
      </c>
      <c r="I20" s="45">
        <v>13040</v>
      </c>
      <c r="J20" s="51" t="s">
        <v>34</v>
      </c>
      <c r="K20" s="45">
        <v>19819</v>
      </c>
      <c r="L20" s="45">
        <v>4419</v>
      </c>
      <c r="M20" s="45">
        <v>8071</v>
      </c>
      <c r="N20" s="50">
        <v>7328</v>
      </c>
      <c r="O20" s="52">
        <v>1</v>
      </c>
    </row>
    <row r="21" spans="1:15">
      <c r="A21" s="53"/>
      <c r="B21" s="53"/>
      <c r="C21" s="53"/>
      <c r="D21" s="53"/>
      <c r="E21" s="54"/>
      <c r="F21" s="54"/>
      <c r="G21" s="54"/>
      <c r="H21" s="54"/>
      <c r="I21" s="54"/>
      <c r="J21" s="54"/>
      <c r="K21" s="53"/>
      <c r="L21" s="55"/>
      <c r="M21" s="54"/>
      <c r="N21" s="53"/>
      <c r="O21" s="43"/>
    </row>
    <row r="22" spans="1:15">
      <c r="O22" s="43"/>
    </row>
    <row r="23" spans="1:15" s="18" customFormat="1" ht="18.75">
      <c r="B23" s="18" t="s">
        <v>45</v>
      </c>
      <c r="O23" s="17"/>
    </row>
    <row r="24" spans="1:15" s="18" customFormat="1" ht="18.75">
      <c r="B24" s="18" t="s">
        <v>46</v>
      </c>
      <c r="O24" s="17"/>
    </row>
    <row r="25" spans="1:15">
      <c r="O25" s="43"/>
    </row>
    <row r="26" spans="1:15">
      <c r="O26" s="43"/>
    </row>
    <row r="27" spans="1:15">
      <c r="O27" s="43"/>
    </row>
    <row r="28" spans="1:15">
      <c r="O28" s="43"/>
    </row>
    <row r="29" spans="1:15">
      <c r="O29" s="43"/>
    </row>
    <row r="30" spans="1:15">
      <c r="O30" s="43"/>
    </row>
    <row r="31" spans="1:15">
      <c r="O31" s="43"/>
    </row>
    <row r="32" spans="1:15">
      <c r="O32" s="43"/>
    </row>
    <row r="33" spans="15:15">
      <c r="O33" s="43"/>
    </row>
    <row r="34" spans="15:15">
      <c r="O34" s="43"/>
    </row>
    <row r="35" spans="15:15">
      <c r="O35" s="43"/>
    </row>
    <row r="36" spans="15:15">
      <c r="O36" s="43"/>
    </row>
    <row r="37" spans="15:15">
      <c r="O37" s="43"/>
    </row>
    <row r="38" spans="15:15">
      <c r="O38" s="43"/>
    </row>
    <row r="39" spans="15:15">
      <c r="O39" s="43"/>
    </row>
    <row r="40" spans="15:15">
      <c r="O40" s="43"/>
    </row>
    <row r="41" spans="15:15">
      <c r="O41" s="43"/>
    </row>
    <row r="42" spans="15:15">
      <c r="O42" s="43"/>
    </row>
  </sheetData>
  <mergeCells count="7">
    <mergeCell ref="N8:O8"/>
    <mergeCell ref="K2:M2"/>
    <mergeCell ref="F5:J5"/>
    <mergeCell ref="K5:M5"/>
    <mergeCell ref="A6:D6"/>
    <mergeCell ref="A7:D7"/>
    <mergeCell ref="N7:O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2011-01-07T08:57:45Z</dcterms:created>
  <dcterms:modified xsi:type="dcterms:W3CDTF">2011-01-07T08:58:09Z</dcterms:modified>
</cp:coreProperties>
</file>