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0115" windowHeight="7230"/>
  </bookViews>
  <sheets>
    <sheet name="T4" sheetId="1" r:id="rId1"/>
  </sheets>
  <calcPr calcId="144525"/>
</workbook>
</file>

<file path=xl/calcChain.xml><?xml version="1.0" encoding="utf-8"?>
<calcChain xmlns="http://schemas.openxmlformats.org/spreadsheetml/2006/main">
  <c r="F13" i="1" l="1"/>
  <c r="F12" i="1" s="1"/>
  <c r="F8" i="1"/>
  <c r="F7" i="1" l="1"/>
</calcChain>
</file>

<file path=xl/sharedStrings.xml><?xml version="1.0" encoding="utf-8"?>
<sst xmlns="http://schemas.openxmlformats.org/spreadsheetml/2006/main" count="64" uniqueCount="49">
  <si>
    <t>ตาราง</t>
  </si>
  <si>
    <t>จำนวนรถที่จดทะเบียนตามพระราชบัญญัติการขนส่งทางบก จำแนกตามประเภทรถ พ.ศ. 2548 - 2551</t>
  </si>
  <si>
    <t>TABLE</t>
  </si>
  <si>
    <t>NUMBER OF VEHICLES REGISTERED UNDER LAND TRANSPORT  ACT BY TYPE OF VEHICLE: 2005 - 2008</t>
  </si>
  <si>
    <t>ประเภทรถ</t>
  </si>
  <si>
    <t>2547</t>
  </si>
  <si>
    <t>2548</t>
  </si>
  <si>
    <t>2549</t>
  </si>
  <si>
    <t>2550</t>
  </si>
  <si>
    <t>2551</t>
  </si>
  <si>
    <t>Type of vehicle</t>
  </si>
  <si>
    <t>(2004)</t>
  </si>
  <si>
    <t>(2005)</t>
  </si>
  <si>
    <t>(2006)</t>
  </si>
  <si>
    <t>(2007)</t>
  </si>
  <si>
    <t>(2008)</t>
  </si>
  <si>
    <t>รวมยอด</t>
  </si>
  <si>
    <t>Total</t>
  </si>
  <si>
    <t>รถโดยสาร</t>
  </si>
  <si>
    <t xml:space="preserve"> Bus</t>
  </si>
  <si>
    <t>ประจำทาง</t>
  </si>
  <si>
    <t>Fixed route bus</t>
  </si>
  <si>
    <t>ไม่ประจำทาง</t>
  </si>
  <si>
    <t>Non-fixed route bus</t>
  </si>
  <si>
    <t>ส่วนบุคคล</t>
  </si>
  <si>
    <t>Private bus</t>
  </si>
  <si>
    <t>รถบรรทุก</t>
  </si>
  <si>
    <t xml:space="preserve"> Truck</t>
  </si>
  <si>
    <t>Non-fixed route truck</t>
  </si>
  <si>
    <t>10    ล้อ</t>
  </si>
  <si>
    <t>10    wheeled</t>
  </si>
  <si>
    <t xml:space="preserve">  6    ล้อ</t>
  </si>
  <si>
    <t xml:space="preserve">  6    wheeled</t>
  </si>
  <si>
    <t xml:space="preserve">  4    ล้อ</t>
  </si>
  <si>
    <t xml:space="preserve">  4    wheeled</t>
  </si>
  <si>
    <t>ลากจูง</t>
  </si>
  <si>
    <t>Truck tractor</t>
  </si>
  <si>
    <t>พ่วง</t>
  </si>
  <si>
    <t>Trailer</t>
  </si>
  <si>
    <t>กึ่งพ่วง</t>
  </si>
  <si>
    <t>Semi-trailer</t>
  </si>
  <si>
    <t>อื่น ๆ</t>
  </si>
  <si>
    <t>Other</t>
  </si>
  <si>
    <t>Private truck</t>
  </si>
  <si>
    <t>Truck trator</t>
  </si>
  <si>
    <t>รถขนาดเล็ก</t>
  </si>
  <si>
    <t xml:space="preserve"> Small rural bus</t>
  </si>
  <si>
    <t xml:space="preserve">      ที่มา:   สำนักงานขนส่งจังหวัดกระบี่</t>
  </si>
  <si>
    <t xml:space="preserve">  Source:     Krabi Provincial Transport 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</si>
</sst>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3"/>
      <name val="AngsanaUPC"/>
      <family val="1"/>
      <charset val="222"/>
    </font>
    <font>
      <sz val="11"/>
      <name val="AngsanaUPC"/>
      <family val="1"/>
      <charset val="222"/>
    </font>
    <font>
      <b/>
      <sz val="13"/>
      <color indexed="12"/>
      <name val="AngsanaUPC"/>
      <family val="1"/>
      <charset val="222"/>
    </font>
    <font>
      <sz val="13"/>
      <color indexed="12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0" borderId="0" xfId="0" applyFont="1" applyBorder="1"/>
    <xf numFmtId="0" fontId="4" fillId="0" borderId="0" xfId="0" applyFont="1"/>
    <xf numFmtId="187" fontId="4" fillId="0" borderId="0" xfId="0" applyNumberFormat="1" applyFont="1"/>
    <xf numFmtId="0" fontId="5" fillId="0" borderId="0" xfId="0" applyFont="1"/>
    <xf numFmtId="0" fontId="3" fillId="0" borderId="0" xfId="0" applyFont="1" applyBorder="1"/>
    <xf numFmtId="0" fontId="5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5" fillId="0" borderId="3" xfId="0" quotePrefix="1" applyFont="1" applyBorder="1" applyAlignment="1">
      <alignment horizontal="center"/>
    </xf>
    <xf numFmtId="0" fontId="5" fillId="0" borderId="3" xfId="0" quotePrefix="1" applyFont="1" applyFill="1" applyBorder="1" applyAlignment="1">
      <alignment horizontal="center"/>
    </xf>
    <xf numFmtId="0" fontId="3" fillId="0" borderId="4" xfId="0" applyFont="1" applyBorder="1" applyAlignment="1">
      <alignment horizontal="center" vertical="center" shrinkToFit="1"/>
    </xf>
    <xf numFmtId="0" fontId="5" fillId="0" borderId="0" xfId="0" applyFont="1" applyBorder="1"/>
    <xf numFmtId="0" fontId="3" fillId="0" borderId="5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6" fillId="0" borderId="7" xfId="0" quotePrefix="1" applyFont="1" applyBorder="1" applyAlignment="1">
      <alignment horizontal="center"/>
    </xf>
    <xf numFmtId="0" fontId="6" fillId="0" borderId="7" xfId="0" quotePrefix="1" applyFont="1" applyFill="1" applyBorder="1" applyAlignment="1">
      <alignment horizontal="center"/>
    </xf>
    <xf numFmtId="0" fontId="3" fillId="0" borderId="8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5" fillId="0" borderId="3" xfId="0" applyFont="1" applyBorder="1"/>
    <xf numFmtId="0" fontId="6" fillId="0" borderId="3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87" fontId="7" fillId="0" borderId="11" xfId="1" applyNumberFormat="1" applyFont="1" applyBorder="1" applyAlignment="1"/>
    <xf numFmtId="187" fontId="4" fillId="0" borderId="11" xfId="1" applyNumberFormat="1" applyFont="1" applyBorder="1" applyAlignment="1"/>
    <xf numFmtId="0" fontId="4" fillId="0" borderId="10" xfId="0" applyFont="1" applyBorder="1" applyAlignment="1">
      <alignment horizontal="center"/>
    </xf>
    <xf numFmtId="0" fontId="3" fillId="0" borderId="0" xfId="0" applyFont="1" applyBorder="1" applyAlignment="1"/>
    <xf numFmtId="0" fontId="4" fillId="0" borderId="0" xfId="0" applyFont="1" applyAlignment="1"/>
    <xf numFmtId="0" fontId="4" fillId="0" borderId="0" xfId="0" applyFont="1" applyBorder="1" applyAlignment="1"/>
    <xf numFmtId="0" fontId="5" fillId="0" borderId="0" xfId="0" applyFont="1" applyBorder="1" applyAlignment="1"/>
    <xf numFmtId="0" fontId="5" fillId="0" borderId="9" xfId="0" applyFont="1" applyBorder="1" applyAlignment="1"/>
    <xf numFmtId="0" fontId="4" fillId="0" borderId="10" xfId="0" applyFont="1" applyBorder="1" applyAlignment="1"/>
    <xf numFmtId="0" fontId="5" fillId="0" borderId="0" xfId="0" applyFont="1" applyAlignment="1"/>
    <xf numFmtId="187" fontId="5" fillId="0" borderId="9" xfId="1" applyNumberFormat="1" applyFont="1" applyBorder="1" applyAlignment="1"/>
    <xf numFmtId="187" fontId="5" fillId="0" borderId="11" xfId="1" applyNumberFormat="1" applyFont="1" applyBorder="1" applyAlignment="1"/>
    <xf numFmtId="187" fontId="5" fillId="0" borderId="0" xfId="1" applyNumberFormat="1" applyFont="1" applyAlignment="1"/>
    <xf numFmtId="0" fontId="5" fillId="0" borderId="10" xfId="0" applyFont="1" applyBorder="1" applyAlignment="1"/>
    <xf numFmtId="0" fontId="4" fillId="0" borderId="9" xfId="0" applyFont="1" applyBorder="1" applyAlignment="1"/>
    <xf numFmtId="187" fontId="8" fillId="0" borderId="11" xfId="1" applyNumberFormat="1" applyFont="1" applyBorder="1" applyAlignment="1"/>
    <xf numFmtId="187" fontId="5" fillId="0" borderId="10" xfId="1" applyNumberFormat="1" applyFont="1" applyBorder="1" applyAlignment="1">
      <alignment horizontal="center"/>
    </xf>
    <xf numFmtId="187" fontId="5" fillId="0" borderId="10" xfId="1" applyNumberFormat="1" applyFont="1" applyBorder="1" applyAlignment="1">
      <alignment horizontal="center" wrapText="1"/>
    </xf>
    <xf numFmtId="0" fontId="5" fillId="0" borderId="0" xfId="0" applyFont="1" applyAlignment="1">
      <alignment horizontal="left"/>
    </xf>
    <xf numFmtId="187" fontId="5" fillId="0" borderId="0" xfId="1" applyNumberFormat="1" applyFont="1" applyBorder="1" applyAlignment="1">
      <alignment horizontal="center" wrapText="1"/>
    </xf>
    <xf numFmtId="187" fontId="8" fillId="0" borderId="9" xfId="1" applyNumberFormat="1" applyFont="1" applyBorder="1" applyAlignment="1"/>
    <xf numFmtId="187" fontId="4" fillId="0" borderId="9" xfId="1" applyNumberFormat="1" applyFont="1" applyBorder="1" applyAlignment="1"/>
    <xf numFmtId="187" fontId="4" fillId="0" borderId="0" xfId="1" applyNumberFormat="1" applyFont="1" applyAlignment="1"/>
    <xf numFmtId="0" fontId="5" fillId="0" borderId="5" xfId="0" applyFont="1" applyBorder="1"/>
    <xf numFmtId="0" fontId="5" fillId="0" borderId="6" xfId="0" applyFont="1" applyBorder="1"/>
    <xf numFmtId="0" fontId="5" fillId="0" borderId="8" xfId="0" applyFont="1" applyBorder="1"/>
    <xf numFmtId="0" fontId="5" fillId="0" borderId="7" xfId="0" applyFont="1" applyBorder="1"/>
    <xf numFmtId="3" fontId="5" fillId="0" borderId="7" xfId="0" applyNumberFormat="1" applyFont="1" applyBorder="1"/>
    <xf numFmtId="3" fontId="5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1733550</xdr:colOff>
      <xdr:row>31</xdr:row>
      <xdr:rowOff>38100</xdr:rowOff>
    </xdr:from>
    <xdr:to>
      <xdr:col>11</xdr:col>
      <xdr:colOff>114300</xdr:colOff>
      <xdr:row>32</xdr:row>
      <xdr:rowOff>200025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6772275" y="6410325"/>
          <a:ext cx="1143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showGridLines="0" tabSelected="1" workbookViewId="0">
      <selection activeCell="I15" sqref="I15"/>
    </sheetView>
  </sheetViews>
  <sheetFormatPr defaultRowHeight="21" x14ac:dyDescent="0.45"/>
  <cols>
    <col min="1" max="2" width="1.7109375" style="5" customWidth="1"/>
    <col min="3" max="3" width="4.140625" style="5" customWidth="1"/>
    <col min="4" max="4" width="6.140625" style="5" customWidth="1"/>
    <col min="5" max="5" width="12.42578125" style="5" customWidth="1"/>
    <col min="6" max="6" width="15.7109375" style="5" hidden="1" customWidth="1"/>
    <col min="7" max="10" width="17.5703125" style="5" customWidth="1"/>
    <col min="11" max="11" width="5.140625" style="5" customWidth="1"/>
    <col min="12" max="12" width="3.28515625" style="10" customWidth="1"/>
    <col min="13" max="13" width="38.140625" style="5" customWidth="1"/>
    <col min="14" max="14" width="3.28515625" style="5" customWidth="1"/>
    <col min="15" max="15" width="6.5703125" style="10" customWidth="1"/>
    <col min="16" max="16" width="16.28515625" style="10" customWidth="1"/>
    <col min="17" max="16384" width="9.140625" style="10"/>
  </cols>
  <sheetData>
    <row r="1" spans="1:14" s="1" customFormat="1" ht="24" customHeight="1" x14ac:dyDescent="0.45">
      <c r="B1" s="2" t="s">
        <v>0</v>
      </c>
      <c r="C1" s="2"/>
      <c r="D1" s="3">
        <v>4</v>
      </c>
      <c r="E1" s="2" t="s">
        <v>1</v>
      </c>
      <c r="G1" s="2"/>
      <c r="H1" s="2"/>
      <c r="I1" s="2"/>
      <c r="J1" s="2"/>
      <c r="K1" s="4"/>
      <c r="M1" s="4"/>
      <c r="N1" s="5"/>
    </row>
    <row r="2" spans="1:14" s="6" customFormat="1" ht="24" customHeight="1" x14ac:dyDescent="0.4">
      <c r="B2" s="7" t="s">
        <v>2</v>
      </c>
      <c r="C2" s="7"/>
      <c r="D2" s="3">
        <v>4</v>
      </c>
      <c r="E2" s="7" t="s">
        <v>3</v>
      </c>
      <c r="G2" s="7"/>
      <c r="H2" s="7"/>
      <c r="I2" s="7"/>
      <c r="J2" s="8"/>
      <c r="K2" s="7"/>
      <c r="M2" s="7"/>
      <c r="N2" s="9"/>
    </row>
    <row r="3" spans="1:14" ht="6" customHeight="1" x14ac:dyDescent="0.4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M3" s="10"/>
    </row>
    <row r="4" spans="1:14" s="17" customFormat="1" ht="23.25" customHeight="1" x14ac:dyDescent="0.4">
      <c r="A4" s="11" t="s">
        <v>4</v>
      </c>
      <c r="B4" s="12"/>
      <c r="C4" s="12"/>
      <c r="D4" s="12"/>
      <c r="E4" s="13"/>
      <c r="F4" s="14" t="s">
        <v>5</v>
      </c>
      <c r="G4" s="14" t="s">
        <v>6</v>
      </c>
      <c r="H4" s="14" t="s">
        <v>7</v>
      </c>
      <c r="I4" s="14" t="s">
        <v>8</v>
      </c>
      <c r="J4" s="15" t="s">
        <v>9</v>
      </c>
      <c r="K4" s="16" t="s">
        <v>10</v>
      </c>
      <c r="L4" s="12"/>
      <c r="M4" s="12"/>
    </row>
    <row r="5" spans="1:14" s="17" customFormat="1" ht="23.25" customHeight="1" x14ac:dyDescent="0.4">
      <c r="A5" s="18"/>
      <c r="B5" s="18"/>
      <c r="C5" s="18"/>
      <c r="D5" s="18"/>
      <c r="E5" s="19"/>
      <c r="F5" s="20" t="s">
        <v>11</v>
      </c>
      <c r="G5" s="20" t="s">
        <v>12</v>
      </c>
      <c r="H5" s="20" t="s">
        <v>13</v>
      </c>
      <c r="I5" s="20" t="s">
        <v>14</v>
      </c>
      <c r="J5" s="21" t="s">
        <v>15</v>
      </c>
      <c r="K5" s="22"/>
      <c r="L5" s="18"/>
      <c r="M5" s="18"/>
      <c r="N5" s="9"/>
    </row>
    <row r="6" spans="1:14" s="17" customFormat="1" ht="3.75" customHeight="1" x14ac:dyDescent="0.4">
      <c r="A6" s="23"/>
      <c r="B6" s="23"/>
      <c r="C6" s="23"/>
      <c r="D6" s="23"/>
      <c r="E6" s="24"/>
      <c r="F6" s="25"/>
      <c r="G6" s="25"/>
      <c r="I6" s="26"/>
      <c r="J6" s="26"/>
      <c r="K6" s="27"/>
      <c r="L6" s="23"/>
      <c r="M6" s="23"/>
    </row>
    <row r="7" spans="1:14" s="35" customFormat="1" ht="23.25" customHeight="1" x14ac:dyDescent="0.45">
      <c r="A7" s="28" t="s">
        <v>16</v>
      </c>
      <c r="B7" s="28"/>
      <c r="C7" s="28"/>
      <c r="D7" s="28"/>
      <c r="E7" s="29"/>
      <c r="F7" s="30">
        <f>F8+F12+F29</f>
        <v>3288</v>
      </c>
      <c r="G7" s="31">
        <v>3550</v>
      </c>
      <c r="H7" s="31">
        <v>3989</v>
      </c>
      <c r="I7" s="31">
        <v>4373</v>
      </c>
      <c r="J7" s="31">
        <v>4859</v>
      </c>
      <c r="K7" s="32" t="s">
        <v>17</v>
      </c>
      <c r="L7" s="28"/>
      <c r="M7" s="33"/>
      <c r="N7" s="34"/>
    </row>
    <row r="8" spans="1:14" s="36" customFormat="1" ht="17.100000000000001" customHeight="1" x14ac:dyDescent="0.4">
      <c r="A8" s="35" t="s">
        <v>18</v>
      </c>
      <c r="E8" s="37"/>
      <c r="F8" s="30">
        <f>F9+F10+F11</f>
        <v>784</v>
      </c>
      <c r="G8" s="31">
        <v>789</v>
      </c>
      <c r="H8" s="31">
        <v>882</v>
      </c>
      <c r="I8" s="31">
        <v>1030</v>
      </c>
      <c r="J8" s="31">
        <v>1151</v>
      </c>
      <c r="K8" s="38" t="s">
        <v>19</v>
      </c>
      <c r="M8" s="39"/>
      <c r="N8" s="39"/>
    </row>
    <row r="9" spans="1:14" s="36" customFormat="1" ht="17.100000000000001" customHeight="1" x14ac:dyDescent="0.4">
      <c r="B9" s="36" t="s">
        <v>20</v>
      </c>
      <c r="E9" s="37"/>
      <c r="F9" s="40">
        <v>471</v>
      </c>
      <c r="G9" s="41">
        <v>486</v>
      </c>
      <c r="H9" s="42">
        <v>501</v>
      </c>
      <c r="I9" s="41">
        <v>523</v>
      </c>
      <c r="J9" s="41">
        <v>569</v>
      </c>
      <c r="K9" s="43"/>
      <c r="L9" s="36" t="s">
        <v>21</v>
      </c>
      <c r="M9" s="39"/>
      <c r="N9" s="39"/>
    </row>
    <row r="10" spans="1:14" s="36" customFormat="1" ht="17.100000000000001" customHeight="1" x14ac:dyDescent="0.4">
      <c r="B10" s="36" t="s">
        <v>22</v>
      </c>
      <c r="E10" s="37"/>
      <c r="F10" s="40">
        <v>263</v>
      </c>
      <c r="G10" s="41">
        <v>256</v>
      </c>
      <c r="H10" s="42">
        <v>329</v>
      </c>
      <c r="I10" s="41">
        <v>453</v>
      </c>
      <c r="J10" s="41">
        <v>525</v>
      </c>
      <c r="K10" s="43"/>
      <c r="L10" s="36" t="s">
        <v>23</v>
      </c>
      <c r="M10" s="39"/>
      <c r="N10" s="39"/>
    </row>
    <row r="11" spans="1:14" s="36" customFormat="1" ht="17.100000000000001" customHeight="1" x14ac:dyDescent="0.4">
      <c r="B11" s="36" t="s">
        <v>24</v>
      </c>
      <c r="E11" s="37"/>
      <c r="F11" s="40">
        <v>50</v>
      </c>
      <c r="G11" s="41">
        <v>47</v>
      </c>
      <c r="H11" s="42">
        <v>52</v>
      </c>
      <c r="I11" s="41">
        <v>54</v>
      </c>
      <c r="J11" s="41">
        <v>57</v>
      </c>
      <c r="K11" s="43"/>
      <c r="L11" s="36" t="s">
        <v>25</v>
      </c>
      <c r="M11" s="39"/>
      <c r="N11" s="39"/>
    </row>
    <row r="12" spans="1:14" s="36" customFormat="1" ht="17.100000000000001" customHeight="1" x14ac:dyDescent="0.4">
      <c r="A12" s="35" t="s">
        <v>26</v>
      </c>
      <c r="B12" s="35"/>
      <c r="C12" s="35"/>
      <c r="D12" s="35"/>
      <c r="E12" s="44"/>
      <c r="F12" s="30">
        <f>F13+F21</f>
        <v>2480</v>
      </c>
      <c r="G12" s="31">
        <v>2761</v>
      </c>
      <c r="H12" s="31">
        <v>3107</v>
      </c>
      <c r="I12" s="31">
        <v>3343</v>
      </c>
      <c r="J12" s="31">
        <v>3708</v>
      </c>
      <c r="K12" s="38" t="s">
        <v>27</v>
      </c>
      <c r="M12" s="39"/>
      <c r="N12" s="39"/>
    </row>
    <row r="13" spans="1:14" s="36" customFormat="1" ht="17.100000000000001" customHeight="1" x14ac:dyDescent="0.4">
      <c r="B13" s="36" t="s">
        <v>22</v>
      </c>
      <c r="E13" s="37"/>
      <c r="F13" s="45">
        <f>F14+F15+F16+F18</f>
        <v>91</v>
      </c>
      <c r="G13" s="41">
        <v>118</v>
      </c>
      <c r="H13" s="42">
        <v>135</v>
      </c>
      <c r="I13" s="46">
        <v>147</v>
      </c>
      <c r="J13" s="46">
        <v>150</v>
      </c>
      <c r="K13" s="43"/>
      <c r="L13" s="36" t="s">
        <v>28</v>
      </c>
      <c r="M13" s="39"/>
      <c r="N13" s="39"/>
    </row>
    <row r="14" spans="1:14" s="36" customFormat="1" ht="17.100000000000001" customHeight="1" x14ac:dyDescent="0.4">
      <c r="C14" s="36" t="s">
        <v>29</v>
      </c>
      <c r="E14" s="37"/>
      <c r="F14" s="40">
        <v>83</v>
      </c>
      <c r="G14" s="47"/>
      <c r="H14" s="47"/>
      <c r="I14" s="47"/>
      <c r="J14" s="47"/>
      <c r="K14" s="43"/>
      <c r="M14" s="48" t="s">
        <v>30</v>
      </c>
    </row>
    <row r="15" spans="1:14" s="36" customFormat="1" ht="17.100000000000001" customHeight="1" x14ac:dyDescent="0.4">
      <c r="C15" s="36" t="s">
        <v>31</v>
      </c>
      <c r="E15" s="37"/>
      <c r="F15" s="40">
        <v>5</v>
      </c>
      <c r="G15" s="47"/>
      <c r="H15" s="47"/>
      <c r="I15" s="47"/>
      <c r="J15" s="47"/>
      <c r="K15" s="43"/>
      <c r="M15" s="39" t="s">
        <v>32</v>
      </c>
    </row>
    <row r="16" spans="1:14" s="36" customFormat="1" ht="17.100000000000001" customHeight="1" x14ac:dyDescent="0.4">
      <c r="C16" s="36" t="s">
        <v>33</v>
      </c>
      <c r="E16" s="37"/>
      <c r="F16" s="40">
        <v>1</v>
      </c>
      <c r="G16" s="47"/>
      <c r="H16" s="47"/>
      <c r="I16" s="47"/>
      <c r="J16" s="47"/>
      <c r="K16" s="43"/>
      <c r="M16" s="39" t="s">
        <v>34</v>
      </c>
    </row>
    <row r="17" spans="1:14" s="36" customFormat="1" ht="17.100000000000001" customHeight="1" x14ac:dyDescent="0.4">
      <c r="C17" s="36" t="s">
        <v>35</v>
      </c>
      <c r="E17" s="37"/>
      <c r="F17" s="49">
        <v>0</v>
      </c>
      <c r="G17" s="47"/>
      <c r="H17" s="47"/>
      <c r="I17" s="47"/>
      <c r="J17" s="47"/>
      <c r="K17" s="43"/>
      <c r="M17" s="39" t="s">
        <v>36</v>
      </c>
    </row>
    <row r="18" spans="1:14" s="36" customFormat="1" ht="17.100000000000001" customHeight="1" x14ac:dyDescent="0.4">
      <c r="C18" s="36" t="s">
        <v>37</v>
      </c>
      <c r="E18" s="37"/>
      <c r="F18" s="40">
        <v>2</v>
      </c>
      <c r="G18" s="47"/>
      <c r="H18" s="47"/>
      <c r="I18" s="47"/>
      <c r="J18" s="47"/>
      <c r="K18" s="43"/>
      <c r="M18" s="39" t="s">
        <v>38</v>
      </c>
    </row>
    <row r="19" spans="1:14" s="36" customFormat="1" ht="17.100000000000001" customHeight="1" x14ac:dyDescent="0.4">
      <c r="C19" s="36" t="s">
        <v>39</v>
      </c>
      <c r="E19" s="37"/>
      <c r="F19" s="49">
        <v>0</v>
      </c>
      <c r="G19" s="47"/>
      <c r="H19" s="47"/>
      <c r="I19" s="47"/>
      <c r="J19" s="47"/>
      <c r="K19" s="43"/>
      <c r="M19" s="39" t="s">
        <v>40</v>
      </c>
    </row>
    <row r="20" spans="1:14" s="36" customFormat="1" ht="17.100000000000001" customHeight="1" x14ac:dyDescent="0.4">
      <c r="C20" s="36" t="s">
        <v>41</v>
      </c>
      <c r="E20" s="37"/>
      <c r="F20" s="49">
        <v>0</v>
      </c>
      <c r="G20" s="47"/>
      <c r="H20" s="47"/>
      <c r="I20" s="47"/>
      <c r="J20" s="47"/>
      <c r="K20" s="43"/>
      <c r="M20" s="39" t="s">
        <v>42</v>
      </c>
    </row>
    <row r="21" spans="1:14" s="36" customFormat="1" ht="17.100000000000001" customHeight="1" x14ac:dyDescent="0.4">
      <c r="B21" s="36" t="s">
        <v>24</v>
      </c>
      <c r="E21" s="37"/>
      <c r="F21" s="50">
        <v>2389</v>
      </c>
      <c r="G21" s="41">
        <v>2643</v>
      </c>
      <c r="H21" s="42">
        <v>2972</v>
      </c>
      <c r="I21" s="41">
        <v>3196</v>
      </c>
      <c r="J21" s="41">
        <v>3558</v>
      </c>
      <c r="K21" s="43"/>
      <c r="L21" s="36" t="s">
        <v>43</v>
      </c>
      <c r="N21" s="39"/>
    </row>
    <row r="22" spans="1:14" s="36" customFormat="1" ht="17.100000000000001" customHeight="1" x14ac:dyDescent="0.4">
      <c r="C22" s="36" t="s">
        <v>29</v>
      </c>
      <c r="E22" s="37"/>
      <c r="F22" s="40">
        <v>774</v>
      </c>
      <c r="G22" s="47"/>
      <c r="H22" s="47"/>
      <c r="I22" s="47"/>
      <c r="J22" s="47"/>
      <c r="K22" s="43"/>
      <c r="M22" s="48" t="s">
        <v>30</v>
      </c>
    </row>
    <row r="23" spans="1:14" s="36" customFormat="1" ht="17.100000000000001" customHeight="1" x14ac:dyDescent="0.4">
      <c r="C23" s="36" t="s">
        <v>31</v>
      </c>
      <c r="E23" s="37"/>
      <c r="F23" s="40">
        <v>1007</v>
      </c>
      <c r="G23" s="47"/>
      <c r="H23" s="47"/>
      <c r="I23" s="47"/>
      <c r="J23" s="47"/>
      <c r="K23" s="43"/>
      <c r="M23" s="39" t="s">
        <v>32</v>
      </c>
    </row>
    <row r="24" spans="1:14" s="36" customFormat="1" ht="17.100000000000001" customHeight="1" x14ac:dyDescent="0.4">
      <c r="C24" s="36" t="s">
        <v>33</v>
      </c>
      <c r="E24" s="37"/>
      <c r="F24" s="40">
        <v>406</v>
      </c>
      <c r="G24" s="47"/>
      <c r="H24" s="47"/>
      <c r="I24" s="47"/>
      <c r="J24" s="47"/>
      <c r="K24" s="43"/>
      <c r="M24" s="39" t="s">
        <v>34</v>
      </c>
    </row>
    <row r="25" spans="1:14" s="36" customFormat="1" ht="17.100000000000001" customHeight="1" x14ac:dyDescent="0.4">
      <c r="C25" s="36" t="s">
        <v>35</v>
      </c>
      <c r="E25" s="37"/>
      <c r="F25" s="40">
        <v>29</v>
      </c>
      <c r="G25" s="47"/>
      <c r="H25" s="47"/>
      <c r="I25" s="47"/>
      <c r="J25" s="47"/>
      <c r="K25" s="43"/>
      <c r="M25" s="39" t="s">
        <v>44</v>
      </c>
    </row>
    <row r="26" spans="1:14" s="36" customFormat="1" ht="17.100000000000001" customHeight="1" x14ac:dyDescent="0.4">
      <c r="C26" s="36" t="s">
        <v>37</v>
      </c>
      <c r="E26" s="37"/>
      <c r="F26" s="40">
        <v>79</v>
      </c>
      <c r="G26" s="47"/>
      <c r="H26" s="47"/>
      <c r="I26" s="47"/>
      <c r="J26" s="47"/>
      <c r="K26" s="43"/>
      <c r="M26" s="39" t="s">
        <v>38</v>
      </c>
    </row>
    <row r="27" spans="1:14" s="36" customFormat="1" ht="17.100000000000001" customHeight="1" x14ac:dyDescent="0.4">
      <c r="C27" s="36" t="s">
        <v>39</v>
      </c>
      <c r="E27" s="37"/>
      <c r="F27" s="40">
        <v>36</v>
      </c>
      <c r="G27" s="47"/>
      <c r="H27" s="47"/>
      <c r="I27" s="47"/>
      <c r="J27" s="47"/>
      <c r="K27" s="43"/>
      <c r="M27" s="39" t="s">
        <v>40</v>
      </c>
    </row>
    <row r="28" spans="1:14" s="36" customFormat="1" ht="17.100000000000001" customHeight="1" x14ac:dyDescent="0.4">
      <c r="C28" s="36" t="s">
        <v>41</v>
      </c>
      <c r="E28" s="37"/>
      <c r="F28" s="40">
        <v>58</v>
      </c>
      <c r="G28" s="47"/>
      <c r="H28" s="47"/>
      <c r="I28" s="47"/>
      <c r="J28" s="47"/>
      <c r="K28" s="43"/>
      <c r="M28" s="39" t="s">
        <v>42</v>
      </c>
    </row>
    <row r="29" spans="1:14" s="36" customFormat="1" ht="17.100000000000001" customHeight="1" x14ac:dyDescent="0.4">
      <c r="A29" s="35" t="s">
        <v>45</v>
      </c>
      <c r="E29" s="37"/>
      <c r="F29" s="51">
        <v>24</v>
      </c>
      <c r="G29" s="31"/>
      <c r="H29" s="52"/>
      <c r="I29" s="31"/>
      <c r="J29" s="31"/>
      <c r="K29" s="38" t="s">
        <v>46</v>
      </c>
      <c r="L29" s="34"/>
      <c r="N29" s="39"/>
    </row>
    <row r="30" spans="1:14" s="17" customFormat="1" ht="5.25" customHeight="1" x14ac:dyDescent="0.4">
      <c r="A30" s="53"/>
      <c r="B30" s="53"/>
      <c r="C30" s="53"/>
      <c r="D30" s="53"/>
      <c r="E30" s="54"/>
      <c r="F30" s="55"/>
      <c r="G30" s="55"/>
      <c r="H30" s="56"/>
      <c r="I30" s="53"/>
      <c r="J30" s="57"/>
      <c r="K30" s="55"/>
      <c r="L30" s="53"/>
      <c r="M30" s="53"/>
      <c r="N30" s="9"/>
    </row>
    <row r="31" spans="1:14" s="17" customFormat="1" ht="6" customHeight="1" x14ac:dyDescent="0.4">
      <c r="A31" s="9"/>
      <c r="B31" s="9"/>
      <c r="C31" s="9"/>
      <c r="D31" s="9"/>
      <c r="E31" s="9"/>
      <c r="F31" s="9"/>
      <c r="G31" s="9"/>
      <c r="H31" s="9"/>
      <c r="I31" s="9"/>
      <c r="J31" s="58"/>
      <c r="K31" s="9"/>
      <c r="N31" s="9"/>
    </row>
    <row r="32" spans="1:14" s="17" customFormat="1" x14ac:dyDescent="0.45">
      <c r="A32" s="9" t="s">
        <v>47</v>
      </c>
      <c r="B32" s="9"/>
      <c r="C32" s="9"/>
      <c r="D32" s="5"/>
      <c r="E32" s="9"/>
      <c r="F32" s="9"/>
      <c r="G32" s="9"/>
      <c r="H32" s="9"/>
      <c r="I32" s="9"/>
      <c r="J32" s="9"/>
      <c r="K32" s="9"/>
      <c r="N32" s="9"/>
    </row>
    <row r="33" spans="1:14" s="17" customFormat="1" ht="16.5" customHeight="1" x14ac:dyDescent="0.45">
      <c r="A33" s="9" t="s">
        <v>48</v>
      </c>
      <c r="B33" s="9"/>
      <c r="C33" s="9"/>
      <c r="D33" s="5"/>
      <c r="E33" s="9"/>
      <c r="F33" s="9"/>
      <c r="G33" s="9"/>
      <c r="H33" s="9"/>
      <c r="I33" s="9"/>
      <c r="J33" s="9"/>
      <c r="K33" s="9"/>
      <c r="M33" s="9"/>
      <c r="N33" s="9"/>
    </row>
    <row r="34" spans="1:14" s="17" customFormat="1" ht="18.75" x14ac:dyDescent="0.4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M34" s="9"/>
      <c r="N34" s="9"/>
    </row>
    <row r="35" spans="1:14" s="17" customFormat="1" ht="18.75" x14ac:dyDescent="0.4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M35" s="9"/>
      <c r="N35" s="9"/>
    </row>
    <row r="36" spans="1:14" s="17" customFormat="1" ht="18.75" x14ac:dyDescent="0.4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M36" s="9"/>
      <c r="N36" s="9"/>
    </row>
    <row r="37" spans="1:14" s="17" customFormat="1" ht="18.75" x14ac:dyDescent="0.4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M37" s="9"/>
      <c r="N37" s="9"/>
    </row>
    <row r="38" spans="1:14" s="17" customFormat="1" ht="18.75" x14ac:dyDescent="0.4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M38" s="9"/>
      <c r="N38" s="9"/>
    </row>
    <row r="39" spans="1:14" s="17" customFormat="1" ht="18.75" x14ac:dyDescent="0.4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M39" s="9"/>
      <c r="N39" s="9"/>
    </row>
    <row r="40" spans="1:14" s="17" customFormat="1" ht="18.75" x14ac:dyDescent="0.4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M40" s="9"/>
      <c r="N40" s="9"/>
    </row>
    <row r="41" spans="1:14" s="17" customFormat="1" ht="18.75" x14ac:dyDescent="0.4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M41" s="9"/>
      <c r="N41" s="9"/>
    </row>
    <row r="42" spans="1:14" s="17" customFormat="1" ht="18.75" x14ac:dyDescent="0.4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M42" s="9"/>
      <c r="N42" s="9"/>
    </row>
    <row r="43" spans="1:14" s="17" customFormat="1" ht="18.75" x14ac:dyDescent="0.4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M43" s="9"/>
      <c r="N43" s="9"/>
    </row>
    <row r="44" spans="1:14" s="17" customFormat="1" ht="18.75" x14ac:dyDescent="0.4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M44" s="9"/>
      <c r="N44" s="9"/>
    </row>
    <row r="45" spans="1:14" s="17" customFormat="1" ht="18.75" x14ac:dyDescent="0.4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M45" s="9"/>
      <c r="N45" s="9"/>
    </row>
    <row r="46" spans="1:14" s="17" customFormat="1" ht="18.75" x14ac:dyDescent="0.4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M46" s="9"/>
      <c r="N46" s="9"/>
    </row>
    <row r="47" spans="1:14" s="17" customFormat="1" ht="18.75" x14ac:dyDescent="0.4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M47" s="9"/>
      <c r="N47" s="9"/>
    </row>
    <row r="48" spans="1:14" s="17" customFormat="1" ht="18.75" x14ac:dyDescent="0.4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M48" s="9"/>
      <c r="N48" s="9"/>
    </row>
    <row r="49" spans="1:14" s="17" customFormat="1" ht="18.75" x14ac:dyDescent="0.4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M49" s="9"/>
      <c r="N49" s="9"/>
    </row>
    <row r="50" spans="1:14" s="17" customFormat="1" ht="18.75" x14ac:dyDescent="0.4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M50" s="9"/>
      <c r="N50" s="9"/>
    </row>
    <row r="51" spans="1:14" s="17" customFormat="1" ht="18.75" x14ac:dyDescent="0.4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M51" s="9"/>
      <c r="N51" s="9"/>
    </row>
    <row r="52" spans="1:14" s="17" customFormat="1" ht="18.75" x14ac:dyDescent="0.4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M52" s="9"/>
      <c r="N52" s="9"/>
    </row>
    <row r="53" spans="1:14" s="17" customFormat="1" ht="18.75" x14ac:dyDescent="0.4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M53" s="9"/>
      <c r="N53" s="9"/>
    </row>
    <row r="54" spans="1:14" s="17" customFormat="1" ht="18.75" x14ac:dyDescent="0.4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M54" s="9"/>
      <c r="N54" s="9"/>
    </row>
  </sheetData>
  <mergeCells count="4">
    <mergeCell ref="A4:E5"/>
    <mergeCell ref="K4:M5"/>
    <mergeCell ref="A7:E7"/>
    <mergeCell ref="K7:M7"/>
  </mergeCells>
  <pageMargins left="0.78740157480314965" right="0.11811023622047245" top="0.78740157480314965" bottom="0.28000000000000003" header="0.51181102362204722" footer="0.21"/>
  <pageSetup paperSize="9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T4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2012-09-07T08:43:43Z</dcterms:created>
  <dcterms:modified xsi:type="dcterms:W3CDTF">2012-09-07T08:44:02Z</dcterms:modified>
</cp:coreProperties>
</file>