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4800" windowHeight="11325"/>
  </bookViews>
  <sheets>
    <sheet name="T-20.2  " sheetId="18" r:id="rId1"/>
  </sheets>
  <calcPr calcId="125725"/>
</workbook>
</file>

<file path=xl/calcChain.xml><?xml version="1.0" encoding="utf-8"?>
<calcChain xmlns="http://schemas.openxmlformats.org/spreadsheetml/2006/main">
  <c r="P9" i="18"/>
</calcChain>
</file>

<file path=xl/sharedStrings.xml><?xml version="1.0" encoding="utf-8"?>
<sst xmlns="http://schemas.openxmlformats.org/spreadsheetml/2006/main" count="74" uniqueCount="64">
  <si>
    <t>December</t>
  </si>
  <si>
    <t>ธันวาคม</t>
  </si>
  <si>
    <t>November</t>
  </si>
  <si>
    <t>พฤศจิกายน</t>
  </si>
  <si>
    <t>October</t>
  </si>
  <si>
    <t>ตุลาคม</t>
  </si>
  <si>
    <t>September</t>
  </si>
  <si>
    <t>กันยายน</t>
  </si>
  <si>
    <t>August</t>
  </si>
  <si>
    <t>สิงหาคม</t>
  </si>
  <si>
    <t>July</t>
  </si>
  <si>
    <t>กรกฎาคม</t>
  </si>
  <si>
    <t>June</t>
  </si>
  <si>
    <t>มิถุนายน</t>
  </si>
  <si>
    <t>May</t>
  </si>
  <si>
    <t>พฤษภาคม</t>
  </si>
  <si>
    <t>April</t>
  </si>
  <si>
    <t>เมษายน</t>
  </si>
  <si>
    <t>March</t>
  </si>
  <si>
    <t>มีนาคม</t>
  </si>
  <si>
    <t>February</t>
  </si>
  <si>
    <t>กุมภาพันธ์</t>
  </si>
  <si>
    <t>January</t>
  </si>
  <si>
    <t>มกราคม</t>
  </si>
  <si>
    <t>Annual</t>
  </si>
  <si>
    <t>ทั้งปี</t>
  </si>
  <si>
    <t>Date minimum</t>
  </si>
  <si>
    <t>Date maximum</t>
  </si>
  <si>
    <t>Mean</t>
  </si>
  <si>
    <t>วันที่ต่ำสุด</t>
  </si>
  <si>
    <t>ต่ำสุด</t>
  </si>
  <si>
    <t>วันที่สูงสุด</t>
  </si>
  <si>
    <t>สูงสุด</t>
  </si>
  <si>
    <t>เฉลี่ย</t>
  </si>
  <si>
    <t>Monthly</t>
  </si>
  <si>
    <t>เดือน</t>
  </si>
  <si>
    <t>TABLE</t>
  </si>
  <si>
    <t>ตาราง</t>
  </si>
  <si>
    <t xml:space="preserve">Source: Phrae Meteorological Station </t>
  </si>
  <si>
    <t xml:space="preserve">    ที่มา:  สถานีอุตุนิยมวิทยาแพร่ </t>
  </si>
  <si>
    <t>2,14,17</t>
  </si>
  <si>
    <t>6,24</t>
  </si>
  <si>
    <t>4,13,15</t>
  </si>
  <si>
    <t>13,27,28,30</t>
  </si>
  <si>
    <t>7, 8, 14, 20, 24, 27</t>
  </si>
  <si>
    <t>10, 11</t>
  </si>
  <si>
    <t>13,15,16,30</t>
  </si>
  <si>
    <t>1, 20</t>
  </si>
  <si>
    <t>26,29,30</t>
  </si>
  <si>
    <t>6, 29, 30</t>
  </si>
  <si>
    <t>21,24</t>
  </si>
  <si>
    <t>1 , 28</t>
  </si>
  <si>
    <t>1,7,23</t>
  </si>
  <si>
    <t>14 ส.ค.,6,24 พ.ย.</t>
  </si>
  <si>
    <t>6 มี.ค.</t>
  </si>
  <si>
    <t>26,29,30 เม.ย,30มิ.ย.,1ก.ค.</t>
  </si>
  <si>
    <t>17 เม.ย</t>
  </si>
  <si>
    <t>11 ม.ค., 13พ.ย.,29ธ.ค.</t>
  </si>
  <si>
    <t xml:space="preserve"> Minimum</t>
  </si>
  <si>
    <t xml:space="preserve"> maximum</t>
  </si>
  <si>
    <t>2552  (2009 )</t>
  </si>
  <si>
    <t>2551  (2008 )</t>
  </si>
  <si>
    <t>MONTHLY RELATIVE HUMIDITY DATA : 2008 - 2009</t>
  </si>
  <si>
    <t>ความชื้นสัมพัทธ์ เป็นรายเดือน พ.ศ. 2551 - 2552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</si>
</sst>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91" formatCode="#,##0.0_);\(#,##0.0\)"/>
  </numFmts>
  <fonts count="11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6"/>
      <name val="AngsanaUPC"/>
      <family val="1"/>
      <charset val="222"/>
    </font>
    <font>
      <sz val="16"/>
      <name val="AngsanaUPC"/>
      <family val="1"/>
      <charset val="222"/>
    </font>
    <font>
      <b/>
      <sz val="13"/>
      <name val="AngsanaUPC"/>
      <family val="1"/>
      <charset val="222"/>
    </font>
    <font>
      <vertAlign val="superscript"/>
      <sz val="13"/>
      <name val="AngsanaUPC"/>
      <family val="1"/>
      <charset val="222"/>
    </font>
    <font>
      <sz val="12"/>
      <name val="Cordia New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1" applyFont="1"/>
    <xf numFmtId="0" fontId="5" fillId="0" borderId="0" xfId="1" applyFont="1" applyBorder="1"/>
    <xf numFmtId="0" fontId="5" fillId="0" borderId="7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3" fillId="0" borderId="0" xfId="1" applyFont="1"/>
    <xf numFmtId="0" fontId="3" fillId="0" borderId="0" xfId="1" applyFont="1" applyBorder="1"/>
    <xf numFmtId="0" fontId="6" fillId="0" borderId="0" xfId="1" applyFont="1"/>
    <xf numFmtId="0" fontId="6" fillId="0" borderId="0" xfId="1" applyFont="1" applyAlignment="1">
      <alignment horizontal="left"/>
    </xf>
    <xf numFmtId="0" fontId="5" fillId="0" borderId="6" xfId="1" applyFont="1" applyBorder="1" applyAlignment="1">
      <alignment horizontal="center" vertical="center"/>
    </xf>
    <xf numFmtId="0" fontId="7" fillId="0" borderId="0" xfId="1" applyFont="1" applyBorder="1"/>
    <xf numFmtId="0" fontId="7" fillId="0" borderId="0" xfId="1" applyFont="1"/>
    <xf numFmtId="0" fontId="5" fillId="0" borderId="0" xfId="1" applyFont="1"/>
    <xf numFmtId="0" fontId="5" fillId="0" borderId="1" xfId="1" applyFont="1" applyBorder="1"/>
    <xf numFmtId="0" fontId="5" fillId="0" borderId="2" xfId="1" applyFont="1" applyBorder="1"/>
    <xf numFmtId="41" fontId="5" fillId="0" borderId="5" xfId="1" applyNumberFormat="1" applyFont="1" applyBorder="1" applyAlignment="1">
      <alignment horizontal="right"/>
    </xf>
    <xf numFmtId="41" fontId="5" fillId="0" borderId="0" xfId="1" applyNumberFormat="1" applyFont="1" applyBorder="1" applyAlignment="1">
      <alignment horizontal="right"/>
    </xf>
    <xf numFmtId="0" fontId="8" fillId="0" borderId="0" xfId="1" applyFont="1" applyBorder="1"/>
    <xf numFmtId="0" fontId="8" fillId="0" borderId="0" xfId="1" applyFont="1" applyBorder="1" applyAlignment="1">
      <alignment horizontal="center"/>
    </xf>
    <xf numFmtId="49" fontId="8" fillId="0" borderId="5" xfId="1" applyNumberFormat="1" applyFont="1" applyBorder="1" applyAlignment="1">
      <alignment horizontal="right"/>
    </xf>
    <xf numFmtId="0" fontId="5" fillId="0" borderId="0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4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8" fillId="0" borderId="0" xfId="1" applyFont="1"/>
    <xf numFmtId="0" fontId="4" fillId="0" borderId="0" xfId="1" applyFont="1"/>
    <xf numFmtId="0" fontId="5" fillId="0" borderId="3" xfId="1" applyFont="1" applyBorder="1"/>
    <xf numFmtId="0" fontId="5" fillId="0" borderId="5" xfId="1" applyFont="1" applyBorder="1"/>
    <xf numFmtId="0" fontId="5" fillId="0" borderId="0" xfId="1" applyFont="1" applyBorder="1" applyAlignment="1">
      <alignment horizontal="right"/>
    </xf>
    <xf numFmtId="0" fontId="5" fillId="0" borderId="5" xfId="1" applyFont="1" applyBorder="1" applyAlignment="1">
      <alignment horizontal="right"/>
    </xf>
    <xf numFmtId="2" fontId="5" fillId="0" borderId="5" xfId="1" applyNumberFormat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8" fillId="0" borderId="5" xfId="1" applyFont="1" applyBorder="1" applyAlignment="1">
      <alignment horizontal="center"/>
    </xf>
    <xf numFmtId="0" fontId="8" fillId="0" borderId="0" xfId="1" applyFont="1" applyBorder="1" applyAlignment="1">
      <alignment horizontal="right"/>
    </xf>
    <xf numFmtId="0" fontId="8" fillId="0" borderId="5" xfId="1" applyFont="1" applyBorder="1" applyAlignment="1">
      <alignment horizontal="right"/>
    </xf>
    <xf numFmtId="0" fontId="8" fillId="0" borderId="4" xfId="1" applyFont="1" applyBorder="1" applyAlignment="1">
      <alignment horizontal="center"/>
    </xf>
    <xf numFmtId="0" fontId="8" fillId="0" borderId="5" xfId="1" applyFont="1" applyBorder="1" applyAlignment="1">
      <alignment horizontal="left"/>
    </xf>
    <xf numFmtId="41" fontId="8" fillId="0" borderId="5" xfId="1" applyNumberFormat="1" applyFont="1" applyBorder="1" applyAlignment="1">
      <alignment horizontal="right"/>
    </xf>
    <xf numFmtId="2" fontId="8" fillId="0" borderId="5" xfId="1" applyNumberFormat="1" applyFont="1" applyBorder="1" applyAlignment="1">
      <alignment horizontal="center"/>
    </xf>
    <xf numFmtId="0" fontId="8" fillId="0" borderId="5" xfId="1" applyFont="1" applyBorder="1" applyAlignment="1">
      <alignment horizontal="center"/>
    </xf>
    <xf numFmtId="0" fontId="8" fillId="0" borderId="0" xfId="1" applyFont="1" applyBorder="1" applyAlignment="1">
      <alignment horizontal="left" vertical="center"/>
    </xf>
    <xf numFmtId="191" fontId="5" fillId="0" borderId="0" xfId="1" applyNumberFormat="1" applyFont="1" applyBorder="1" applyAlignment="1" applyProtection="1">
      <alignment horizontal="center" vertical="center"/>
    </xf>
    <xf numFmtId="191" fontId="5" fillId="0" borderId="5" xfId="1" applyNumberFormat="1" applyFont="1" applyBorder="1" applyAlignment="1" applyProtection="1">
      <alignment horizontal="center" vertical="center"/>
    </xf>
    <xf numFmtId="191" fontId="5" fillId="0" borderId="4" xfId="1" applyNumberFormat="1" applyFont="1" applyBorder="1" applyAlignment="1" applyProtection="1">
      <alignment horizontal="center" vertical="center"/>
    </xf>
    <xf numFmtId="191" fontId="9" fillId="0" borderId="5" xfId="1" applyNumberFormat="1" applyFont="1" applyBorder="1" applyAlignment="1" applyProtection="1">
      <alignment horizontal="center" vertical="center"/>
    </xf>
    <xf numFmtId="0" fontId="8" fillId="0" borderId="4" xfId="1" applyFont="1" applyBorder="1" applyAlignment="1">
      <alignment horizontal="left" vertical="center"/>
    </xf>
    <xf numFmtId="0" fontId="8" fillId="0" borderId="0" xfId="1" applyFont="1" applyBorder="1" applyAlignment="1">
      <alignment horizontal="left" vertical="center"/>
    </xf>
    <xf numFmtId="0" fontId="5" fillId="0" borderId="6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3" fillId="0" borderId="1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10" fillId="0" borderId="2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3" fillId="0" borderId="0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10" fillId="0" borderId="4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3" fillId="0" borderId="9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3" fillId="0" borderId="9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8" fillId="0" borderId="0" xfId="1" applyFont="1" applyAlignment="1">
      <alignment horizontal="center"/>
    </xf>
    <xf numFmtId="0" fontId="4" fillId="0" borderId="0" xfId="1" applyFont="1" applyAlignment="1">
      <alignment horizontal="center"/>
    </xf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0</xdr:row>
      <xdr:rowOff>0</xdr:rowOff>
    </xdr:from>
    <xdr:to>
      <xdr:col>27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4592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27</xdr:col>
      <xdr:colOff>0</xdr:colOff>
      <xdr:row>24</xdr:row>
      <xdr:rowOff>266700</xdr:rowOff>
    </xdr:from>
    <xdr:to>
      <xdr:col>27</xdr:col>
      <xdr:colOff>0</xdr:colOff>
      <xdr:row>26</xdr:row>
      <xdr:rowOff>123825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6459200" y="6953250"/>
          <a:ext cx="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27</xdr:col>
      <xdr:colOff>0</xdr:colOff>
      <xdr:row>19</xdr:row>
      <xdr:rowOff>152400</xdr:rowOff>
    </xdr:from>
    <xdr:to>
      <xdr:col>27</xdr:col>
      <xdr:colOff>0</xdr:colOff>
      <xdr:row>25</xdr:row>
      <xdr:rowOff>123825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16459200" y="5457825"/>
          <a:ext cx="0" cy="1628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27</xdr:col>
      <xdr:colOff>266700</xdr:colOff>
      <xdr:row>7</xdr:row>
      <xdr:rowOff>0</xdr:rowOff>
    </xdr:from>
    <xdr:to>
      <xdr:col>27</xdr:col>
      <xdr:colOff>400050</xdr:colOff>
      <xdr:row>7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16725900" y="1990725"/>
          <a:ext cx="1333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170</a:t>
          </a:r>
        </a:p>
      </xdr:txBody>
    </xdr:sp>
    <xdr:clientData/>
  </xdr:twoCellAnchor>
  <xdr:twoCellAnchor>
    <xdr:from>
      <xdr:col>26</xdr:col>
      <xdr:colOff>1524000</xdr:colOff>
      <xdr:row>0</xdr:row>
      <xdr:rowOff>0</xdr:rowOff>
    </xdr:from>
    <xdr:to>
      <xdr:col>27</xdr:col>
      <xdr:colOff>228600</xdr:colOff>
      <xdr:row>0</xdr:row>
      <xdr:rowOff>66675</xdr:rowOff>
    </xdr:to>
    <xdr:sp macro="" textlink="">
      <xdr:nvSpPr>
        <xdr:cNvPr id="6" name="Text Box 7"/>
        <xdr:cNvSpPr txBox="1">
          <a:spLocks noChangeArrowheads="1"/>
        </xdr:cNvSpPr>
      </xdr:nvSpPr>
      <xdr:spPr bwMode="auto">
        <a:xfrm>
          <a:off x="16459200" y="0"/>
          <a:ext cx="2286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187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6"/>
  <dimension ref="A1:AB30"/>
  <sheetViews>
    <sheetView showGridLines="0" tabSelected="1" workbookViewId="0"/>
  </sheetViews>
  <sheetFormatPr defaultRowHeight="23.25"/>
  <cols>
    <col min="1" max="1" width="1.5" style="11" customWidth="1"/>
    <col min="2" max="2" width="1.75" style="11" customWidth="1"/>
    <col min="3" max="3" width="3.5" style="11" customWidth="1"/>
    <col min="4" max="4" width="3.875" style="11" customWidth="1"/>
    <col min="5" max="5" width="5.875" style="11" customWidth="1"/>
    <col min="6" max="6" width="6.375" style="11" customWidth="1"/>
    <col min="7" max="7" width="0.375" style="11" customWidth="1"/>
    <col min="8" max="8" width="8.125" style="11" customWidth="1"/>
    <col min="9" max="9" width="1.25" style="11" customWidth="1"/>
    <col min="10" max="10" width="16.5" style="11" customWidth="1"/>
    <col min="11" max="11" width="1.125" style="11" customWidth="1"/>
    <col min="12" max="12" width="7" style="11" customWidth="1"/>
    <col min="13" max="13" width="0.875" style="11" customWidth="1"/>
    <col min="14" max="14" width="6.25" style="11" customWidth="1"/>
    <col min="15" max="15" width="3.25" style="11" customWidth="1"/>
    <col min="16" max="16" width="6.375" style="11" customWidth="1"/>
    <col min="17" max="17" width="0.375" style="11" customWidth="1"/>
    <col min="18" max="18" width="7.375" style="11" customWidth="1"/>
    <col min="19" max="19" width="0.875" style="11" customWidth="1"/>
    <col min="20" max="20" width="14.5" style="11" customWidth="1"/>
    <col min="21" max="21" width="2.5" style="11" customWidth="1"/>
    <col min="22" max="22" width="5.625" style="11" customWidth="1"/>
    <col min="23" max="23" width="1.375" style="11" customWidth="1"/>
    <col min="24" max="24" width="6.5" style="11" customWidth="1"/>
    <col min="25" max="25" width="2.25" style="10" customWidth="1"/>
    <col min="26" max="26" width="1.375" style="11" customWidth="1"/>
    <col min="27" max="27" width="18.5" style="11" customWidth="1"/>
    <col min="28" max="28" width="5.25" style="11" customWidth="1"/>
    <col min="29" max="16384" width="9" style="10"/>
  </cols>
  <sheetData>
    <row r="1" spans="1:28">
      <c r="A1" s="1"/>
      <c r="B1" s="31" t="s">
        <v>37</v>
      </c>
      <c r="C1" s="31"/>
      <c r="D1" s="81">
        <v>20.2</v>
      </c>
      <c r="E1" s="31" t="s">
        <v>63</v>
      </c>
      <c r="F1" s="1"/>
      <c r="G1" s="1"/>
      <c r="H1" s="1"/>
      <c r="I1" s="1"/>
      <c r="J1" s="1"/>
      <c r="P1" s="1"/>
      <c r="Q1" s="1"/>
      <c r="R1" s="1"/>
      <c r="S1" s="1"/>
      <c r="T1" s="1"/>
    </row>
    <row r="2" spans="1:28">
      <c r="A2" s="1"/>
      <c r="B2" s="30" t="s">
        <v>36</v>
      </c>
      <c r="C2" s="30"/>
      <c r="D2" s="80">
        <v>20.2</v>
      </c>
      <c r="E2" s="30" t="s">
        <v>62</v>
      </c>
      <c r="F2" s="1"/>
      <c r="G2" s="1"/>
      <c r="H2" s="1"/>
      <c r="I2" s="1"/>
      <c r="J2" s="1"/>
      <c r="P2" s="1"/>
      <c r="Q2" s="1"/>
      <c r="R2" s="1"/>
      <c r="S2" s="1"/>
      <c r="T2" s="1"/>
    </row>
    <row r="3" spans="1:28" ht="6" customHeight="1">
      <c r="B3" s="7"/>
      <c r="C3" s="7"/>
      <c r="D3" s="8"/>
      <c r="E3" s="7"/>
    </row>
    <row r="4" spans="1:28" s="6" customFormat="1" ht="21.75" customHeight="1">
      <c r="A4" s="79" t="s">
        <v>35</v>
      </c>
      <c r="B4" s="78"/>
      <c r="C4" s="78"/>
      <c r="D4" s="78"/>
      <c r="E4" s="77"/>
      <c r="F4" s="76" t="s">
        <v>61</v>
      </c>
      <c r="G4" s="75"/>
      <c r="H4" s="75"/>
      <c r="I4" s="75"/>
      <c r="J4" s="75"/>
      <c r="K4" s="75"/>
      <c r="L4" s="75"/>
      <c r="M4" s="75"/>
      <c r="N4" s="75"/>
      <c r="O4" s="74"/>
      <c r="P4" s="73" t="s">
        <v>60</v>
      </c>
      <c r="Q4" s="72"/>
      <c r="R4" s="72"/>
      <c r="S4" s="72"/>
      <c r="T4" s="72"/>
      <c r="U4" s="72"/>
      <c r="V4" s="72"/>
      <c r="W4" s="72"/>
      <c r="X4" s="72"/>
      <c r="Y4" s="71"/>
      <c r="Z4" s="29" t="s">
        <v>34</v>
      </c>
      <c r="AA4" s="9"/>
      <c r="AB4" s="5"/>
    </row>
    <row r="5" spans="1:28" s="6" customFormat="1" ht="21.75" customHeight="1">
      <c r="A5" s="70"/>
      <c r="B5" s="70"/>
      <c r="C5" s="70"/>
      <c r="D5" s="70"/>
      <c r="E5" s="69"/>
      <c r="F5" s="66" t="s">
        <v>33</v>
      </c>
      <c r="G5" s="65"/>
      <c r="H5" s="66" t="s">
        <v>32</v>
      </c>
      <c r="I5" s="65"/>
      <c r="J5" s="66" t="s">
        <v>31</v>
      </c>
      <c r="K5" s="65"/>
      <c r="L5" s="68" t="s">
        <v>30</v>
      </c>
      <c r="M5" s="67"/>
      <c r="N5" s="66" t="s">
        <v>29</v>
      </c>
      <c r="O5" s="65"/>
      <c r="P5" s="63" t="s">
        <v>33</v>
      </c>
      <c r="Q5" s="64"/>
      <c r="R5" s="63" t="s">
        <v>32</v>
      </c>
      <c r="S5" s="64"/>
      <c r="T5" s="63" t="s">
        <v>31</v>
      </c>
      <c r="U5" s="64"/>
      <c r="V5" s="63" t="s">
        <v>30</v>
      </c>
      <c r="W5" s="64"/>
      <c r="X5" s="63" t="s">
        <v>29</v>
      </c>
      <c r="Y5" s="62"/>
      <c r="Z5" s="28"/>
      <c r="AA5" s="27"/>
      <c r="AB5" s="5"/>
    </row>
    <row r="6" spans="1:28" s="6" customFormat="1" ht="21.75" customHeight="1">
      <c r="A6" s="61"/>
      <c r="B6" s="61"/>
      <c r="C6" s="61"/>
      <c r="D6" s="61"/>
      <c r="E6" s="60"/>
      <c r="F6" s="56" t="s">
        <v>28</v>
      </c>
      <c r="G6" s="57"/>
      <c r="H6" s="56" t="s">
        <v>59</v>
      </c>
      <c r="I6" s="57"/>
      <c r="J6" s="56" t="s">
        <v>27</v>
      </c>
      <c r="K6" s="55"/>
      <c r="L6" s="59" t="s">
        <v>58</v>
      </c>
      <c r="M6" s="58"/>
      <c r="N6" s="56" t="s">
        <v>26</v>
      </c>
      <c r="O6" s="57"/>
      <c r="P6" s="56" t="s">
        <v>28</v>
      </c>
      <c r="Q6" s="57"/>
      <c r="R6" s="56" t="s">
        <v>59</v>
      </c>
      <c r="S6" s="57"/>
      <c r="T6" s="56" t="s">
        <v>27</v>
      </c>
      <c r="U6" s="55"/>
      <c r="V6" s="56" t="s">
        <v>58</v>
      </c>
      <c r="W6" s="57"/>
      <c r="X6" s="56" t="s">
        <v>26</v>
      </c>
      <c r="Y6" s="55"/>
      <c r="Z6" s="26"/>
      <c r="AA6" s="25"/>
    </row>
    <row r="7" spans="1:28" s="2" customFormat="1" ht="3" customHeight="1">
      <c r="A7" s="20"/>
      <c r="B7" s="20"/>
      <c r="C7" s="20"/>
      <c r="D7" s="20"/>
      <c r="E7" s="24"/>
      <c r="F7" s="22"/>
      <c r="G7" s="4"/>
      <c r="H7" s="22"/>
      <c r="I7" s="23"/>
      <c r="J7" s="22"/>
      <c r="K7" s="4"/>
      <c r="L7" s="22"/>
      <c r="M7" s="4"/>
      <c r="N7" s="22"/>
      <c r="O7" s="23"/>
      <c r="P7" s="22"/>
      <c r="Q7" s="4"/>
      <c r="R7" s="22"/>
      <c r="S7" s="23"/>
      <c r="T7" s="22"/>
      <c r="U7" s="4"/>
      <c r="V7" s="22"/>
      <c r="W7" s="23"/>
      <c r="X7" s="3"/>
      <c r="Y7" s="4"/>
      <c r="Z7" s="54"/>
      <c r="AA7" s="53"/>
    </row>
    <row r="8" spans="1:28" s="2" customFormat="1" ht="9.75" customHeight="1">
      <c r="A8" s="52"/>
      <c r="B8" s="52"/>
      <c r="C8" s="52"/>
      <c r="D8" s="52"/>
      <c r="E8" s="51"/>
      <c r="F8" s="50"/>
      <c r="G8" s="47"/>
      <c r="H8" s="50"/>
      <c r="I8" s="47"/>
      <c r="J8" s="50"/>
      <c r="K8" s="47"/>
      <c r="L8" s="48"/>
      <c r="M8" s="49"/>
      <c r="N8" s="48"/>
      <c r="O8" s="49"/>
      <c r="P8" s="50"/>
      <c r="Q8" s="47"/>
      <c r="R8" s="50"/>
      <c r="S8" s="47"/>
      <c r="T8" s="50"/>
      <c r="U8" s="47"/>
      <c r="V8" s="48"/>
      <c r="W8" s="49"/>
      <c r="X8" s="48"/>
      <c r="Y8" s="47"/>
      <c r="Z8" s="21"/>
      <c r="AA8" s="46"/>
    </row>
    <row r="9" spans="1:28" s="17" customFormat="1" ht="22.35" customHeight="1">
      <c r="A9" s="18" t="s">
        <v>25</v>
      </c>
      <c r="B9" s="18"/>
      <c r="C9" s="18"/>
      <c r="D9" s="18"/>
      <c r="E9" s="18"/>
      <c r="F9" s="38">
        <v>76.150000000000006</v>
      </c>
      <c r="G9" s="41"/>
      <c r="H9" s="43">
        <v>98</v>
      </c>
      <c r="I9" s="41"/>
      <c r="J9" s="40" t="s">
        <v>57</v>
      </c>
      <c r="K9" s="37"/>
      <c r="L9" s="40">
        <v>22</v>
      </c>
      <c r="M9" s="41"/>
      <c r="N9" s="40" t="s">
        <v>56</v>
      </c>
      <c r="O9" s="41"/>
      <c r="P9" s="44">
        <f>(P11+P12+P13+P14+P15+P16+P17+P18+P19+P20+P21+P22)/12</f>
        <v>76.030833333333348</v>
      </c>
      <c r="Q9" s="41"/>
      <c r="R9" s="43">
        <v>98</v>
      </c>
      <c r="S9" s="41"/>
      <c r="T9" s="42" t="s">
        <v>55</v>
      </c>
      <c r="U9" s="37"/>
      <c r="V9" s="40">
        <v>23</v>
      </c>
      <c r="W9" s="41"/>
      <c r="X9" s="19" t="s">
        <v>54</v>
      </c>
      <c r="Y9" s="39"/>
      <c r="Z9" s="45" t="s">
        <v>24</v>
      </c>
      <c r="AA9" s="18"/>
      <c r="AB9" s="30"/>
    </row>
    <row r="10" spans="1:28" s="17" customFormat="1" ht="22.35" customHeight="1">
      <c r="A10" s="37"/>
      <c r="B10" s="37"/>
      <c r="C10" s="37"/>
      <c r="D10" s="37"/>
      <c r="E10" s="37"/>
      <c r="F10" s="38"/>
      <c r="G10" s="41"/>
      <c r="H10" s="43"/>
      <c r="I10" s="41"/>
      <c r="J10" s="40"/>
      <c r="K10" s="37"/>
      <c r="L10" s="40"/>
      <c r="M10" s="41"/>
      <c r="N10" s="40"/>
      <c r="O10" s="41"/>
      <c r="P10" s="44"/>
      <c r="Q10" s="41"/>
      <c r="R10" s="43"/>
      <c r="S10" s="41"/>
      <c r="T10" s="42" t="s">
        <v>53</v>
      </c>
      <c r="U10" s="37"/>
      <c r="V10" s="40"/>
      <c r="W10" s="41"/>
      <c r="X10" s="40"/>
      <c r="Y10" s="39"/>
      <c r="Z10" s="38"/>
      <c r="AA10" s="37"/>
      <c r="AB10" s="30"/>
    </row>
    <row r="11" spans="1:28" s="2" customFormat="1" ht="22.35" customHeight="1">
      <c r="A11" s="12" t="s">
        <v>23</v>
      </c>
      <c r="B11" s="12"/>
      <c r="C11" s="12"/>
      <c r="D11" s="12"/>
      <c r="E11" s="12"/>
      <c r="F11" s="22">
        <v>72.709999999999994</v>
      </c>
      <c r="G11" s="23"/>
      <c r="H11" s="15">
        <v>98</v>
      </c>
      <c r="I11" s="23"/>
      <c r="J11" s="35">
        <v>11</v>
      </c>
      <c r="K11" s="23"/>
      <c r="L11" s="34">
        <v>31</v>
      </c>
      <c r="M11" s="23"/>
      <c r="N11" s="35">
        <v>22</v>
      </c>
      <c r="O11" s="23"/>
      <c r="P11" s="36">
        <v>72</v>
      </c>
      <c r="Q11" s="23"/>
      <c r="R11" s="15">
        <v>97</v>
      </c>
      <c r="S11" s="23"/>
      <c r="T11" s="35" t="s">
        <v>52</v>
      </c>
      <c r="U11" s="23"/>
      <c r="V11" s="34">
        <v>29</v>
      </c>
      <c r="W11" s="23"/>
      <c r="X11" s="35">
        <v>30</v>
      </c>
      <c r="Y11" s="34"/>
      <c r="Z11" s="33"/>
      <c r="AA11" s="2" t="s">
        <v>22</v>
      </c>
      <c r="AB11" s="12"/>
    </row>
    <row r="12" spans="1:28" s="2" customFormat="1" ht="22.35" customHeight="1">
      <c r="A12" s="12" t="s">
        <v>21</v>
      </c>
      <c r="B12" s="12"/>
      <c r="C12" s="12"/>
      <c r="D12" s="12"/>
      <c r="E12" s="12"/>
      <c r="F12" s="22">
        <v>71.91</v>
      </c>
      <c r="G12" s="23"/>
      <c r="H12" s="15">
        <v>96</v>
      </c>
      <c r="I12" s="23"/>
      <c r="J12" s="35" t="s">
        <v>51</v>
      </c>
      <c r="K12" s="23"/>
      <c r="L12" s="34">
        <v>32</v>
      </c>
      <c r="M12" s="23"/>
      <c r="N12" s="35">
        <v>24</v>
      </c>
      <c r="O12" s="23"/>
      <c r="P12" s="36">
        <v>68.819999999999993</v>
      </c>
      <c r="Q12" s="23"/>
      <c r="R12" s="15">
        <v>97</v>
      </c>
      <c r="S12" s="23"/>
      <c r="T12" s="35">
        <v>1</v>
      </c>
      <c r="U12" s="23"/>
      <c r="V12" s="34">
        <v>24</v>
      </c>
      <c r="W12" s="23"/>
      <c r="X12" s="35">
        <v>28</v>
      </c>
      <c r="Y12" s="34"/>
      <c r="Z12" s="33"/>
      <c r="AA12" s="2" t="s">
        <v>20</v>
      </c>
      <c r="AB12" s="12"/>
    </row>
    <row r="13" spans="1:28" s="2" customFormat="1" ht="22.35" customHeight="1">
      <c r="A13" s="12" t="s">
        <v>19</v>
      </c>
      <c r="B13" s="12"/>
      <c r="C13" s="12"/>
      <c r="D13" s="12"/>
      <c r="E13" s="12"/>
      <c r="F13" s="36">
        <v>63.65</v>
      </c>
      <c r="G13" s="23"/>
      <c r="H13" s="15">
        <v>94</v>
      </c>
      <c r="I13" s="23"/>
      <c r="J13" s="35">
        <v>25</v>
      </c>
      <c r="K13" s="23"/>
      <c r="L13" s="34">
        <v>27</v>
      </c>
      <c r="M13" s="23"/>
      <c r="N13" s="35">
        <v>4</v>
      </c>
      <c r="O13" s="23"/>
      <c r="P13" s="36">
        <v>63.87</v>
      </c>
      <c r="Q13" s="23"/>
      <c r="R13" s="15">
        <v>95</v>
      </c>
      <c r="S13" s="23"/>
      <c r="T13" s="35" t="s">
        <v>50</v>
      </c>
      <c r="U13" s="23"/>
      <c r="V13" s="34">
        <v>23</v>
      </c>
      <c r="W13" s="23"/>
      <c r="X13" s="35">
        <v>6</v>
      </c>
      <c r="Y13" s="34"/>
      <c r="Z13" s="33"/>
      <c r="AA13" s="2" t="s">
        <v>18</v>
      </c>
      <c r="AB13" s="12"/>
    </row>
    <row r="14" spans="1:28" s="2" customFormat="1" ht="22.35" customHeight="1">
      <c r="A14" s="12" t="s">
        <v>17</v>
      </c>
      <c r="B14" s="12"/>
      <c r="C14" s="12"/>
      <c r="D14" s="12"/>
      <c r="E14" s="12"/>
      <c r="F14" s="22">
        <v>66.930000000000007</v>
      </c>
      <c r="G14" s="23"/>
      <c r="H14" s="15">
        <v>96</v>
      </c>
      <c r="I14" s="23"/>
      <c r="J14" s="35" t="s">
        <v>49</v>
      </c>
      <c r="K14" s="23"/>
      <c r="L14" s="34">
        <v>22</v>
      </c>
      <c r="M14" s="23"/>
      <c r="N14" s="35">
        <v>17</v>
      </c>
      <c r="O14" s="23"/>
      <c r="P14" s="36">
        <v>67.290000000000006</v>
      </c>
      <c r="Q14" s="23"/>
      <c r="R14" s="15">
        <v>98</v>
      </c>
      <c r="S14" s="23"/>
      <c r="T14" s="35" t="s">
        <v>48</v>
      </c>
      <c r="U14" s="23"/>
      <c r="V14" s="34">
        <v>29</v>
      </c>
      <c r="W14" s="23"/>
      <c r="X14" s="35">
        <v>20</v>
      </c>
      <c r="Y14" s="34"/>
      <c r="Z14" s="33"/>
      <c r="AA14" s="2" t="s">
        <v>16</v>
      </c>
      <c r="AB14" s="12"/>
    </row>
    <row r="15" spans="1:28" s="2" customFormat="1" ht="22.35" customHeight="1">
      <c r="A15" s="12" t="s">
        <v>15</v>
      </c>
      <c r="B15" s="12"/>
      <c r="C15" s="12"/>
      <c r="D15" s="12"/>
      <c r="E15" s="12"/>
      <c r="F15" s="22">
        <v>77.819999999999993</v>
      </c>
      <c r="G15" s="23"/>
      <c r="H15" s="15">
        <v>96</v>
      </c>
      <c r="I15" s="23"/>
      <c r="J15" s="35" t="s">
        <v>47</v>
      </c>
      <c r="K15" s="23"/>
      <c r="L15" s="34">
        <v>41</v>
      </c>
      <c r="M15" s="23"/>
      <c r="N15" s="16">
        <v>6</v>
      </c>
      <c r="O15" s="23"/>
      <c r="P15" s="36">
        <v>77.319999999999993</v>
      </c>
      <c r="Q15" s="23"/>
      <c r="R15" s="15">
        <v>97</v>
      </c>
      <c r="S15" s="23"/>
      <c r="T15" s="35" t="s">
        <v>46</v>
      </c>
      <c r="U15" s="23"/>
      <c r="V15" s="34">
        <v>41</v>
      </c>
      <c r="W15" s="23"/>
      <c r="X15" s="16">
        <v>9</v>
      </c>
      <c r="Y15" s="16"/>
      <c r="Z15" s="33"/>
      <c r="AA15" s="2" t="s">
        <v>14</v>
      </c>
      <c r="AB15" s="12"/>
    </row>
    <row r="16" spans="1:28" s="2" customFormat="1" ht="22.35" customHeight="1">
      <c r="A16" s="12" t="s">
        <v>13</v>
      </c>
      <c r="B16" s="12"/>
      <c r="C16" s="12"/>
      <c r="D16" s="12"/>
      <c r="E16" s="12"/>
      <c r="F16" s="22">
        <v>77.88</v>
      </c>
      <c r="G16" s="23"/>
      <c r="H16" s="15">
        <v>97</v>
      </c>
      <c r="I16" s="23"/>
      <c r="J16" s="35">
        <v>2</v>
      </c>
      <c r="K16" s="23"/>
      <c r="L16" s="34">
        <v>46</v>
      </c>
      <c r="M16" s="23"/>
      <c r="N16" s="35">
        <v>1</v>
      </c>
      <c r="O16" s="23"/>
      <c r="P16" s="36">
        <v>82.3</v>
      </c>
      <c r="Q16" s="23"/>
      <c r="R16" s="15">
        <v>98</v>
      </c>
      <c r="S16" s="23"/>
      <c r="T16" s="35">
        <v>30</v>
      </c>
      <c r="U16" s="23"/>
      <c r="V16" s="34">
        <v>54</v>
      </c>
      <c r="W16" s="23"/>
      <c r="X16" s="35">
        <v>25</v>
      </c>
      <c r="Y16" s="34"/>
      <c r="Z16" s="33"/>
      <c r="AA16" s="2" t="s">
        <v>12</v>
      </c>
      <c r="AB16" s="12"/>
    </row>
    <row r="17" spans="1:28" s="2" customFormat="1" ht="22.35" customHeight="1">
      <c r="A17" s="12" t="s">
        <v>11</v>
      </c>
      <c r="B17" s="12"/>
      <c r="C17" s="12"/>
      <c r="D17" s="12"/>
      <c r="E17" s="12"/>
      <c r="F17" s="22">
        <v>82.38</v>
      </c>
      <c r="G17" s="23"/>
      <c r="H17" s="15">
        <v>97</v>
      </c>
      <c r="I17" s="23"/>
      <c r="J17" s="35">
        <v>18</v>
      </c>
      <c r="K17" s="23"/>
      <c r="L17" s="34">
        <v>54</v>
      </c>
      <c r="M17" s="23"/>
      <c r="N17" s="35">
        <v>12</v>
      </c>
      <c r="O17" s="23"/>
      <c r="P17" s="36">
        <v>81.209999999999994</v>
      </c>
      <c r="Q17" s="23"/>
      <c r="R17" s="15">
        <v>98</v>
      </c>
      <c r="S17" s="23"/>
      <c r="T17" s="35">
        <v>1</v>
      </c>
      <c r="U17" s="23"/>
      <c r="V17" s="34">
        <v>53</v>
      </c>
      <c r="W17" s="23"/>
      <c r="X17" s="35">
        <v>10</v>
      </c>
      <c r="Y17" s="34"/>
      <c r="Z17" s="33"/>
      <c r="AA17" s="2" t="s">
        <v>10</v>
      </c>
      <c r="AB17" s="12"/>
    </row>
    <row r="18" spans="1:28" s="2" customFormat="1" ht="22.35" customHeight="1">
      <c r="A18" s="12" t="s">
        <v>9</v>
      </c>
      <c r="B18" s="12"/>
      <c r="C18" s="12"/>
      <c r="D18" s="12"/>
      <c r="E18" s="12"/>
      <c r="F18" s="22">
        <v>81.81</v>
      </c>
      <c r="G18" s="23"/>
      <c r="H18" s="15">
        <v>96</v>
      </c>
      <c r="I18" s="23"/>
      <c r="J18" s="35" t="s">
        <v>45</v>
      </c>
      <c r="K18" s="23"/>
      <c r="L18" s="34">
        <v>52</v>
      </c>
      <c r="M18" s="23"/>
      <c r="N18" s="35">
        <v>18</v>
      </c>
      <c r="O18" s="23"/>
      <c r="P18" s="36">
        <v>81.83</v>
      </c>
      <c r="Q18" s="23"/>
      <c r="R18" s="15">
        <v>98</v>
      </c>
      <c r="S18" s="23"/>
      <c r="T18" s="35">
        <v>14</v>
      </c>
      <c r="U18" s="23"/>
      <c r="V18" s="34">
        <v>49</v>
      </c>
      <c r="W18" s="23"/>
      <c r="X18" s="35">
        <v>20</v>
      </c>
      <c r="Y18" s="34"/>
      <c r="Z18" s="33"/>
      <c r="AA18" s="2" t="s">
        <v>8</v>
      </c>
      <c r="AB18" s="12"/>
    </row>
    <row r="19" spans="1:28" s="2" customFormat="1" ht="22.35" customHeight="1">
      <c r="A19" s="12" t="s">
        <v>7</v>
      </c>
      <c r="B19" s="12"/>
      <c r="C19" s="12"/>
      <c r="D19" s="12"/>
      <c r="E19" s="12"/>
      <c r="F19" s="22">
        <v>83.95</v>
      </c>
      <c r="G19" s="23"/>
      <c r="H19" s="15">
        <v>96</v>
      </c>
      <c r="I19" s="23"/>
      <c r="J19" s="35" t="s">
        <v>44</v>
      </c>
      <c r="K19" s="23"/>
      <c r="L19" s="34">
        <v>60</v>
      </c>
      <c r="M19" s="23"/>
      <c r="N19" s="16">
        <v>2</v>
      </c>
      <c r="O19" s="23"/>
      <c r="P19" s="36">
        <v>83.18</v>
      </c>
      <c r="Q19" s="23"/>
      <c r="R19" s="15">
        <v>97</v>
      </c>
      <c r="S19" s="23"/>
      <c r="T19" s="35" t="s">
        <v>43</v>
      </c>
      <c r="U19" s="23"/>
      <c r="V19" s="34">
        <v>53</v>
      </c>
      <c r="W19" s="23"/>
      <c r="X19" s="16">
        <v>20</v>
      </c>
      <c r="Y19" s="16"/>
      <c r="Z19" s="33"/>
      <c r="AA19" s="2" t="s">
        <v>6</v>
      </c>
      <c r="AB19" s="12"/>
    </row>
    <row r="20" spans="1:28" s="2" customFormat="1" ht="22.35" customHeight="1">
      <c r="A20" s="12" t="s">
        <v>5</v>
      </c>
      <c r="B20" s="12"/>
      <c r="C20" s="12"/>
      <c r="D20" s="12"/>
      <c r="E20" s="12"/>
      <c r="F20" s="22">
        <v>81.81</v>
      </c>
      <c r="G20" s="23"/>
      <c r="H20" s="15">
        <v>97</v>
      </c>
      <c r="I20" s="23"/>
      <c r="J20" s="35">
        <v>9</v>
      </c>
      <c r="K20" s="23"/>
      <c r="L20" s="34">
        <v>51</v>
      </c>
      <c r="M20" s="23"/>
      <c r="N20" s="35">
        <v>15</v>
      </c>
      <c r="O20" s="23"/>
      <c r="P20" s="36">
        <v>83.07</v>
      </c>
      <c r="Q20" s="23"/>
      <c r="R20" s="15">
        <v>97</v>
      </c>
      <c r="S20" s="23"/>
      <c r="T20" s="35" t="s">
        <v>42</v>
      </c>
      <c r="U20" s="23"/>
      <c r="V20" s="34">
        <v>52</v>
      </c>
      <c r="W20" s="23"/>
      <c r="X20" s="35">
        <v>31</v>
      </c>
      <c r="Y20" s="34"/>
      <c r="Z20" s="33"/>
      <c r="AA20" s="2" t="s">
        <v>4</v>
      </c>
      <c r="AB20" s="12"/>
    </row>
    <row r="21" spans="1:28" s="2" customFormat="1" ht="22.35" customHeight="1">
      <c r="A21" s="12" t="s">
        <v>3</v>
      </c>
      <c r="B21" s="12"/>
      <c r="C21" s="12"/>
      <c r="D21" s="12"/>
      <c r="E21" s="12"/>
      <c r="F21" s="22">
        <v>77.25</v>
      </c>
      <c r="G21" s="23"/>
      <c r="H21" s="15">
        <v>98</v>
      </c>
      <c r="I21" s="23"/>
      <c r="J21" s="35">
        <v>13</v>
      </c>
      <c r="K21" s="23"/>
      <c r="L21" s="35">
        <v>34</v>
      </c>
      <c r="M21" s="23"/>
      <c r="N21" s="35">
        <v>10</v>
      </c>
      <c r="O21" s="23"/>
      <c r="P21" s="36">
        <v>76.349999999999994</v>
      </c>
      <c r="Q21" s="23"/>
      <c r="R21" s="15">
        <v>98</v>
      </c>
      <c r="S21" s="23"/>
      <c r="T21" s="35" t="s">
        <v>41</v>
      </c>
      <c r="U21" s="23"/>
      <c r="V21" s="35">
        <v>40</v>
      </c>
      <c r="W21" s="23"/>
      <c r="X21" s="35">
        <v>26</v>
      </c>
      <c r="Y21" s="34"/>
      <c r="Z21" s="33"/>
      <c r="AA21" s="2" t="s">
        <v>2</v>
      </c>
      <c r="AB21" s="12"/>
    </row>
    <row r="22" spans="1:28" s="2" customFormat="1" ht="22.35" customHeight="1">
      <c r="A22" s="2" t="s">
        <v>1</v>
      </c>
      <c r="F22" s="22">
        <v>75.650000000000006</v>
      </c>
      <c r="G22" s="23"/>
      <c r="H22" s="15">
        <v>98</v>
      </c>
      <c r="I22" s="23"/>
      <c r="J22" s="35">
        <v>29</v>
      </c>
      <c r="K22" s="23"/>
      <c r="L22" s="35">
        <v>32</v>
      </c>
      <c r="M22" s="23"/>
      <c r="N22" s="35">
        <v>1</v>
      </c>
      <c r="O22" s="23"/>
      <c r="P22" s="36">
        <v>75.13</v>
      </c>
      <c r="Q22" s="23"/>
      <c r="R22" s="15">
        <v>97</v>
      </c>
      <c r="S22" s="23"/>
      <c r="T22" s="35" t="s">
        <v>40</v>
      </c>
      <c r="U22" s="23"/>
      <c r="V22" s="35">
        <v>38</v>
      </c>
      <c r="W22" s="23"/>
      <c r="X22" s="35">
        <v>9</v>
      </c>
      <c r="Y22" s="34"/>
      <c r="Z22" s="33"/>
      <c r="AA22" s="2" t="s">
        <v>0</v>
      </c>
      <c r="AB22" s="12"/>
    </row>
    <row r="23" spans="1:28" s="2" customFormat="1" ht="3" customHeight="1">
      <c r="A23" s="13"/>
      <c r="B23" s="13"/>
      <c r="C23" s="13"/>
      <c r="D23" s="13"/>
      <c r="E23" s="13"/>
      <c r="F23" s="32"/>
      <c r="G23" s="14"/>
      <c r="H23" s="32"/>
      <c r="I23" s="14"/>
      <c r="J23" s="32"/>
      <c r="K23" s="14"/>
      <c r="L23" s="32"/>
      <c r="M23" s="14"/>
      <c r="N23" s="32"/>
      <c r="O23" s="13"/>
      <c r="P23" s="32"/>
      <c r="Q23" s="14"/>
      <c r="R23" s="32"/>
      <c r="S23" s="14"/>
      <c r="T23" s="32"/>
      <c r="U23" s="14"/>
      <c r="V23" s="32"/>
      <c r="W23" s="14"/>
      <c r="X23" s="32"/>
      <c r="Y23" s="13"/>
      <c r="Z23" s="32"/>
      <c r="AA23" s="13"/>
      <c r="AB23" s="12"/>
    </row>
    <row r="24" spans="1:28" s="2" customFormat="1" ht="3" customHeight="1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Z24" s="12"/>
      <c r="AA24" s="12"/>
      <c r="AB24" s="12"/>
    </row>
    <row r="25" spans="1:28" s="2" customFormat="1" ht="20.25" customHeight="1">
      <c r="A25" s="12"/>
      <c r="B25" s="12" t="s">
        <v>39</v>
      </c>
      <c r="C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Z25" s="12"/>
      <c r="AA25" s="12"/>
      <c r="AB25" s="12"/>
    </row>
    <row r="26" spans="1:28" s="2" customFormat="1" ht="18.75">
      <c r="A26" s="12"/>
      <c r="B26" s="12" t="s">
        <v>38</v>
      </c>
      <c r="C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Z26" s="12"/>
      <c r="AA26" s="12"/>
      <c r="AB26" s="12"/>
    </row>
    <row r="27" spans="1:28" s="2" customFormat="1" ht="18.7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Z27" s="12"/>
      <c r="AA27" s="12"/>
      <c r="AB27" s="12"/>
    </row>
    <row r="28" spans="1:28" s="2" customFormat="1" ht="18.7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Z28" s="12"/>
      <c r="AA28" s="12"/>
      <c r="AB28" s="12"/>
    </row>
    <row r="29" spans="1:28" s="2" customFormat="1" ht="18.7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Z29" s="12"/>
      <c r="AA29" s="12"/>
      <c r="AB29" s="12"/>
    </row>
    <row r="30" spans="1:28" s="2" customFormat="1" ht="18.7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Z30" s="12"/>
      <c r="AA30" s="12"/>
      <c r="AB30" s="12"/>
    </row>
  </sheetData>
  <mergeCells count="25">
    <mergeCell ref="A9:E9"/>
    <mergeCell ref="Z9:AA9"/>
    <mergeCell ref="T5:U5"/>
    <mergeCell ref="V5:W5"/>
    <mergeCell ref="X5:Y5"/>
    <mergeCell ref="F6:G6"/>
    <mergeCell ref="H6:I6"/>
    <mergeCell ref="R6:S6"/>
    <mergeCell ref="T6:U6"/>
    <mergeCell ref="Z4:AA6"/>
    <mergeCell ref="F5:G5"/>
    <mergeCell ref="H5:I5"/>
    <mergeCell ref="J5:K5"/>
    <mergeCell ref="N5:O5"/>
    <mergeCell ref="A8:E8"/>
    <mergeCell ref="P5:Q5"/>
    <mergeCell ref="R5:S5"/>
    <mergeCell ref="J6:K6"/>
    <mergeCell ref="N6:O6"/>
    <mergeCell ref="P6:Q6"/>
    <mergeCell ref="A4:E6"/>
    <mergeCell ref="F4:O4"/>
    <mergeCell ref="P4:Y4"/>
    <mergeCell ref="V6:W6"/>
    <mergeCell ref="X6:Y6"/>
  </mergeCells>
  <pageMargins left="0.37" right="0.11811023622047245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T-20.2  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2011-02-10T02:47:02Z</dcterms:created>
  <dcterms:modified xsi:type="dcterms:W3CDTF">2011-02-10T06:08:53Z</dcterms:modified>
</cp:coreProperties>
</file>