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8.3" sheetId="1" r:id="rId1"/>
  </sheets>
  <definedNames>
    <definedName name="_xlnm.Print_Area" localSheetId="0">'T-8.3'!$A$1:$I$38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<sst xmlns="http://schemas.openxmlformats.org/spreadsheetml/2006/main" count="69" uniqueCount="69">
  <si>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ตาราง  8.3  ผลิตภัณฑ์จังหวัดตามราคาปี 2545 จำแนกตามสาขาการผลิต พ.ศ. 2550- 2554</t>
  </si>
  <si>
    <t>TABLE  8.3  GROSS PROVINCIAL PRODUCT AT CONSTANT 2002 PRICES BY ECONOMIC ACTIVITIES: 2007 - 2011</t>
  </si>
  <si>
    <t>(ล้านบาท:  Million Baht)</t>
  </si>
  <si>
    <t>สาขาการผลิต</t>
  </si>
  <si>
    <t>2550</t>
  </si>
  <si>
    <t>2551</t>
  </si>
  <si>
    <t>2552</t>
  </si>
  <si>
    <t>2553</t>
  </si>
  <si>
    <t>2554</t>
  </si>
  <si>
    <t>Industrial Origin</t>
  </si>
  <si>
    <t>(2007)</t>
  </si>
  <si>
    <t>(2008)</t>
  </si>
  <si>
    <t>(2009)</t>
  </si>
  <si>
    <t>(2010)</t>
  </si>
  <si>
    <t>(2011)</t>
  </si>
  <si>
    <t xml:space="preserve">ภาคเกษตร_x000D_
</t>
  </si>
  <si>
    <t xml:space="preserve">Agriculture_x000D_
</t>
  </si>
  <si>
    <t xml:space="preserve">เกษตรกรรม การล่าสัตว์ และการป่าไม้_x000D_
</t>
  </si>
  <si>
    <t xml:space="preserve">Agriculture, Hunting and Forestry_x000D_
</t>
  </si>
  <si>
    <t xml:space="preserve">การประมง_x000D_
</t>
  </si>
  <si>
    <t xml:space="preserve">Fishing_x000D_
</t>
  </si>
  <si>
    <t xml:space="preserve">ภาคนอกเกษตร_x000D_
</t>
  </si>
  <si>
    <t xml:space="preserve">Non-Agriculture_x000D_
</t>
  </si>
  <si>
    <t xml:space="preserve">การทำเหมืองแร่และเหมืองหิน_x000D_
</t>
  </si>
  <si>
    <t xml:space="preserve">Mining and Quarrying_x000D_
</t>
  </si>
  <si>
    <t xml:space="preserve">การผลิตอุตสาหกรรม_x000D_
</t>
  </si>
  <si>
    <t xml:space="preserve">Manufacturing_x000D_
</t>
  </si>
  <si>
    <t xml:space="preserve">การไฟฟ้า ก๊าซ และการประปา_x000D_
</t>
  </si>
  <si>
    <t xml:space="preserve">Electricity, Gas and Water Supply_x000D_
</t>
  </si>
  <si>
    <t xml:space="preserve">การก่อสร้าง_x000D_
</t>
  </si>
  <si>
    <t xml:space="preserve">Construction_x000D_
</t>
  </si>
  <si>
    <t xml:space="preserve">การขายส่ง การขายปลีก การซ่อมแซมยานยนต์ _x000D_
</t>
  </si>
  <si>
    <t xml:space="preserve">Wholesale and Retail Trade; Repair of Motor Vehicles, Motorcycles and Personal and Household Goods
</t>
  </si>
  <si>
    <t>จักรยานยนต์ ของใช้ส่วนบุคคลและของใช้ในครัวเรือน</t>
  </si>
  <si>
    <t xml:space="preserve">โรงแรมและภัตตาคาร_x000D_
</t>
  </si>
  <si>
    <t xml:space="preserve">Hotels and Restaurants_x000D_
</t>
  </si>
  <si>
    <t xml:space="preserve">การขนส่ง สถานที่เก็บสินค้า และการคมนาคม_x000D_
</t>
  </si>
  <si>
    <t xml:space="preserve">Transport, Storage and Communications_x000D_
</t>
  </si>
  <si>
    <t xml:space="preserve">ตัวกลางทางการเงิน_x000D_
</t>
  </si>
  <si>
    <t xml:space="preserve">Financial Intermediation_x000D_
</t>
  </si>
  <si>
    <t xml:space="preserve">บริการด้านอสังหาริมทรัพย์ การให้เช่า และบริการทางธุรกิจ_x000D_
</t>
  </si>
  <si>
    <t xml:space="preserve">Real Estate, Renting and Business Activities_x000D_
</t>
  </si>
  <si>
    <t xml:space="preserve">การบริหารราชการแผ่นดินและการป้องกันประเทศ รวมทั้งการประกันสังคมภาคบังคับ_x000D_
</t>
  </si>
  <si>
    <t xml:space="preserve">Public Administration and Defence; Compulsory Social Security_x000D_
</t>
  </si>
  <si>
    <t xml:space="preserve">การศึกษา_x000D_
</t>
  </si>
  <si>
    <t xml:space="preserve">Education_x000D_
</t>
  </si>
  <si>
    <t xml:space="preserve">การบริการด้านสุขภาพและงานสังคมสงเคราะห์_x000D_
</t>
  </si>
  <si>
    <t xml:space="preserve">Health and Social Work_x000D_
</t>
  </si>
  <si>
    <t xml:space="preserve">การให้บริการชุมชน สังคม และบริการส่วนบุคคลอื่น ๆ_x000D_
</t>
  </si>
  <si>
    <t xml:space="preserve">Other Community, Social and Personal Services Activities_x000D_
</t>
  </si>
  <si>
    <t xml:space="preserve">ลูกจ้างในครัวเรือนส่วนบุคคล_x000D_
</t>
  </si>
  <si>
    <t xml:space="preserve">Private Households with Employed Persons_x000D_
</t>
  </si>
  <si>
    <t>ผลิตภัณฑ์มวลรวม (ผลรวมส่วนย่อย)</t>
  </si>
  <si>
    <t>Gross domestic product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</si>
  <si>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</si>
  <si>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</si>
  <si>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</si>
  <si>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</si>
  <si>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</si>
  <si>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product,  (CVM)</t>
  </si>
  <si>
    <t xml:space="preserve">       หมายเหตุ : p = ตัวเลขเบื้องต้น
</t>
  </si>
  <si>
    <t xml:space="preserve">                           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</si>
  <si>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 xml:space="preserve">            Note : p = Preliminary based on annual figure</t>
  </si>
  <si>
    <t xml:space="preserve">                           Chain volume series are not additive. The sum of the components will thus not be equal to the shown totals.</t>
  </si>
  <si>
    <t xml:space="preserve">             ที่มา : สำนักงานคณะกรรมการพัฒนาเศรษฐกิจและสังคมแห่งชาติ</t>
  </si>
  <si>
    <t xml:space="preserve"> </t>
  </si>
  <si>
    <t xml:space="preserve">         Source : Office of the National Economic and Social Development Board, Office of the Prime Minister</t>
  </si>
  <si>
    <t xml:space="preserve">    รวบรวมโดย : สำนักสถิติพยากรณ์ สำนักงานสถิติแห่งชาติ</t>
  </si>
  <si>
    <t>Compiled by :  Statistical Forecasting Bureau,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</si>
</sst>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\ "/>
    <numFmt numFmtId="188" formatCode="#,##0.0\ "/>
    <numFmt numFmtId="189" formatCode="###,###,##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0" xfId="0" applyNumberFormat="1" applyFont="1"/>
    <xf numFmtId="0" fontId="1" fillId="0" borderId="0" xfId="0" applyFont="1" applyBorder="1"/>
    <xf numFmtId="0" fontId="1" fillId="0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3" fillId="0" borderId="0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 applyProtection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 applyFill="1"/>
    <xf numFmtId="0" fontId="5" fillId="0" borderId="0" xfId="0" applyFont="1" applyBorder="1"/>
    <xf numFmtId="0" fontId="4" fillId="0" borderId="5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 applyProtection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87" fontId="1" fillId="0" borderId="8" xfId="0" applyNumberFormat="1" applyFont="1" applyFill="1" applyBorder="1" applyAlignment="1">
      <alignment horizontal="right" vertical="center"/>
    </xf>
    <xf numFmtId="187" fontId="1" fillId="0" borderId="9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6" fillId="0" borderId="4" xfId="0" applyFont="1" applyBorder="1"/>
    <xf numFmtId="0" fontId="6" fillId="0" borderId="0" xfId="0" applyFont="1" applyFill="1"/>
    <xf numFmtId="0" fontId="6" fillId="0" borderId="0" xfId="0" applyFont="1" applyBorder="1"/>
    <xf numFmtId="0" fontId="7" fillId="0" borderId="0" xfId="0" applyFont="1" applyFill="1" applyBorder="1" applyAlignment="1">
      <alignment horizontal="left" vertical="top" indent="1"/>
    </xf>
    <xf numFmtId="187" fontId="7" fillId="0" borderId="10" xfId="0" applyNumberFormat="1" applyFont="1" applyFill="1" applyBorder="1" applyAlignment="1">
      <alignment horizontal="right" vertical="center"/>
    </xf>
    <xf numFmtId="187" fontId="7" fillId="0" borderId="11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left" vertical="center" indent="1"/>
    </xf>
    <xf numFmtId="187" fontId="1" fillId="0" borderId="10" xfId="0" applyNumberFormat="1" applyFont="1" applyFill="1" applyBorder="1" applyAlignment="1">
      <alignment horizontal="right" vertical="center"/>
    </xf>
    <xf numFmtId="187" fontId="1" fillId="0" borderId="11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12" xfId="0" applyFont="1" applyFill="1" applyBorder="1" applyAlignment="1">
      <alignment horizontal="left" vertical="center" wrapText="1" indent="1"/>
    </xf>
    <xf numFmtId="188" fontId="1" fillId="0" borderId="10" xfId="0" applyNumberFormat="1" applyFont="1" applyFill="1" applyBorder="1" applyAlignment="1">
      <alignment horizontal="right" vertical="center"/>
    </xf>
    <xf numFmtId="188" fontId="1" fillId="0" borderId="11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top"/>
    </xf>
    <xf numFmtId="187" fontId="1" fillId="0" borderId="14" xfId="0" applyNumberFormat="1" applyFont="1" applyFill="1" applyBorder="1" applyAlignment="1">
      <alignment horizontal="right" vertical="center"/>
    </xf>
    <xf numFmtId="187" fontId="1" fillId="0" borderId="1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6" fillId="0" borderId="13" xfId="0" applyFont="1" applyBorder="1"/>
    <xf numFmtId="18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/>
    <xf numFmtId="0" fontId="6" fillId="0" borderId="0" xfId="0" applyFont="1"/>
  </cellXfs>
  <cellStyles count="1"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19050</xdr:rowOff>
    </xdr:from>
    <xdr:to>
      <xdr:col>32</xdr:col>
      <xdr:colOff>85725</xdr:colOff>
      <xdr:row>38</xdr:row>
      <xdr:rowOff>28575</xdr:rowOff>
    </xdr:to>
    <xdr:grpSp>
      <xdr:nvGrpSpPr>
        <xdr:cNvPr id="2" name="Group 251"/>
        <xdr:cNvGrpSpPr>
          <a:grpSpLocks/>
        </xdr:cNvGrpSpPr>
      </xdr:nvGrpSpPr>
      <xdr:grpSpPr bwMode="auto">
        <a:xfrm>
          <a:off x="12468225" y="19050"/>
          <a:ext cx="704850" cy="88487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161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workbookViewId="0">
      <selection activeCell="AK9" sqref="AK9"/>
    </sheetView>
  </sheetViews>
  <sheetFormatPr defaultRowHeight="21" x14ac:dyDescent="0.45"/>
  <cols>
    <col min="1" max="1" width="64.140625" style="53" customWidth="1"/>
    <col min="2" max="6" width="14.140625" style="53" customWidth="1"/>
    <col min="7" max="7" width="46.5703125" style="53" customWidth="1"/>
    <col min="8" max="8" width="6" style="26" customWidth="1"/>
    <col min="9" max="9" width="8.85546875" style="25" customWidth="1"/>
    <col min="10" max="11" width="22.42578125" style="26" hidden="1" customWidth="1"/>
    <col min="12" max="32" width="0" style="26" hidden="1" customWidth="1"/>
    <col min="33" max="16384" width="9.140625" style="26"/>
  </cols>
  <sheetData>
    <row r="1" spans="1:9" s="5" customFormat="1" ht="18.75" x14ac:dyDescent="0.3">
      <c r="A1" s="1" t="s">
        <v>0</v>
      </c>
      <c r="B1" s="2"/>
      <c r="C1" s="3"/>
      <c r="D1" s="3"/>
      <c r="E1" s="4"/>
      <c r="F1" s="4"/>
      <c r="G1" s="3"/>
      <c r="I1" s="6"/>
    </row>
    <row r="2" spans="1:9" s="8" customFormat="1" ht="18.75" x14ac:dyDescent="0.3">
      <c r="A2" s="3" t="s">
        <v>1</v>
      </c>
      <c r="B2" s="2"/>
      <c r="C2" s="7"/>
      <c r="D2" s="7"/>
      <c r="E2" s="7"/>
      <c r="F2" s="7"/>
      <c r="G2" s="7"/>
      <c r="I2" s="9"/>
    </row>
    <row r="3" spans="1:9" s="8" customFormat="1" ht="13.5" customHeight="1" x14ac:dyDescent="0.3">
      <c r="A3" s="7"/>
      <c r="B3" s="7"/>
      <c r="C3" s="2"/>
      <c r="D3" s="7"/>
      <c r="E3" s="7"/>
      <c r="F3" s="7"/>
      <c r="G3" s="10" t="s">
        <v>2</v>
      </c>
      <c r="I3" s="9"/>
    </row>
    <row r="4" spans="1:9" s="16" customFormat="1" ht="17.25" x14ac:dyDescent="0.35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5"/>
    </row>
    <row r="5" spans="1:9" s="16" customFormat="1" ht="17.25" x14ac:dyDescent="0.3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9"/>
      <c r="I5" s="15"/>
    </row>
    <row r="6" spans="1:9" ht="18" customHeight="1" x14ac:dyDescent="0.45">
      <c r="A6" s="20" t="s">
        <v>15</v>
      </c>
      <c r="B6" s="21">
        <v>7688.095180160165</v>
      </c>
      <c r="C6" s="22">
        <v>7863.8454062372266</v>
      </c>
      <c r="D6" s="22">
        <v>7851.2934300647594</v>
      </c>
      <c r="E6" s="22">
        <v>8545</v>
      </c>
      <c r="F6" s="22">
        <v>9217.639985363061</v>
      </c>
      <c r="G6" s="23" t="s">
        <v>16</v>
      </c>
      <c r="H6" s="24"/>
    </row>
    <row r="7" spans="1:9" ht="18" customHeight="1" x14ac:dyDescent="0.45">
      <c r="A7" s="27" t="s">
        <v>17</v>
      </c>
      <c r="B7" s="28">
        <v>7554.8581444223337</v>
      </c>
      <c r="C7" s="29">
        <v>7716.0842827059814</v>
      </c>
      <c r="D7" s="29">
        <v>7700.0546955117688</v>
      </c>
      <c r="E7" s="29">
        <v>8415.6233972774244</v>
      </c>
      <c r="F7" s="29">
        <v>9074.3066321909246</v>
      </c>
      <c r="G7" s="30" t="s">
        <v>18</v>
      </c>
    </row>
    <row r="8" spans="1:9" ht="18" customHeight="1" x14ac:dyDescent="0.45">
      <c r="A8" s="27" t="s">
        <v>19</v>
      </c>
      <c r="B8" s="28">
        <v>130.28114530434144</v>
      </c>
      <c r="C8" s="29">
        <v>149.43224690998784</v>
      </c>
      <c r="D8" s="29">
        <v>156.26946102497919</v>
      </c>
      <c r="E8" s="29">
        <v>112.7520695520401</v>
      </c>
      <c r="F8" s="29">
        <v>129.61567664452576</v>
      </c>
      <c r="G8" s="30" t="s">
        <v>20</v>
      </c>
    </row>
    <row r="9" spans="1:9" ht="18" customHeight="1" x14ac:dyDescent="0.45">
      <c r="A9" s="20" t="s">
        <v>21</v>
      </c>
      <c r="B9" s="31">
        <v>29171.408713097524</v>
      </c>
      <c r="C9" s="32">
        <v>29065.582007716792</v>
      </c>
      <c r="D9" s="32">
        <v>31297.838303322726</v>
      </c>
      <c r="E9" s="32">
        <v>33886.018135447091</v>
      </c>
      <c r="F9" s="32">
        <v>35546.868644928705</v>
      </c>
      <c r="G9" s="33" t="s">
        <v>22</v>
      </c>
    </row>
    <row r="10" spans="1:9" ht="18" customHeight="1" x14ac:dyDescent="0.45">
      <c r="A10" s="27" t="s">
        <v>23</v>
      </c>
      <c r="B10" s="28">
        <v>233.8104937842852</v>
      </c>
      <c r="C10" s="29">
        <v>218.70280399643119</v>
      </c>
      <c r="D10" s="29">
        <v>259.05136560880476</v>
      </c>
      <c r="E10" s="29">
        <v>244.7115574744729</v>
      </c>
      <c r="F10" s="29">
        <v>266.47076602350023</v>
      </c>
      <c r="G10" s="30" t="s">
        <v>24</v>
      </c>
    </row>
    <row r="11" spans="1:9" ht="18" customHeight="1" x14ac:dyDescent="0.45">
      <c r="A11" s="27" t="s">
        <v>25</v>
      </c>
      <c r="B11" s="28">
        <v>5264.1959364193517</v>
      </c>
      <c r="C11" s="29">
        <v>5909.2731839912767</v>
      </c>
      <c r="D11" s="29">
        <v>6377.7192996638423</v>
      </c>
      <c r="E11" s="29">
        <v>6325.962871497939</v>
      </c>
      <c r="F11" s="29">
        <v>7325.1154241565109</v>
      </c>
      <c r="G11" s="30" t="s">
        <v>26</v>
      </c>
    </row>
    <row r="12" spans="1:9" ht="18" customHeight="1" x14ac:dyDescent="0.45">
      <c r="A12" s="27" t="s">
        <v>27</v>
      </c>
      <c r="B12" s="28">
        <v>599.20210534857836</v>
      </c>
      <c r="C12" s="29">
        <v>641.64057421156303</v>
      </c>
      <c r="D12" s="29">
        <v>743.56888522117754</v>
      </c>
      <c r="E12" s="29">
        <v>816.61577818289345</v>
      </c>
      <c r="F12" s="29">
        <v>1052.4341454640783</v>
      </c>
      <c r="G12" s="30" t="s">
        <v>28</v>
      </c>
    </row>
    <row r="13" spans="1:9" ht="18" customHeight="1" x14ac:dyDescent="0.45">
      <c r="A13" s="27" t="s">
        <v>29</v>
      </c>
      <c r="B13" s="28">
        <v>1733.7706011199384</v>
      </c>
      <c r="C13" s="29">
        <v>1754.6766087304338</v>
      </c>
      <c r="D13" s="29">
        <v>1749.9203910751703</v>
      </c>
      <c r="E13" s="29">
        <v>2226.1866593813552</v>
      </c>
      <c r="F13" s="29">
        <v>1878.1678457136136</v>
      </c>
      <c r="G13" s="30" t="s">
        <v>30</v>
      </c>
    </row>
    <row r="14" spans="1:9" ht="18" customHeight="1" x14ac:dyDescent="0.45">
      <c r="A14" s="34" t="s">
        <v>31</v>
      </c>
      <c r="B14" s="28">
        <v>4597.6196151758468</v>
      </c>
      <c r="C14" s="29">
        <v>4724.3402511006907</v>
      </c>
      <c r="D14" s="29">
        <v>5535.5050358691233</v>
      </c>
      <c r="E14" s="29">
        <v>5730.9167256238079</v>
      </c>
      <c r="F14" s="29">
        <v>5397.6678138510069</v>
      </c>
      <c r="G14" s="35" t="s">
        <v>32</v>
      </c>
    </row>
    <row r="15" spans="1:9" ht="18" customHeight="1" x14ac:dyDescent="0.45">
      <c r="A15" s="27" t="s">
        <v>33</v>
      </c>
      <c r="B15" s="28"/>
      <c r="C15" s="28"/>
      <c r="D15" s="28"/>
      <c r="E15" s="28"/>
      <c r="F15" s="28"/>
      <c r="G15" s="35"/>
    </row>
    <row r="16" spans="1:9" ht="18" customHeight="1" x14ac:dyDescent="0.45">
      <c r="A16" s="27" t="s">
        <v>34</v>
      </c>
      <c r="B16" s="28">
        <v>158.69596018969057</v>
      </c>
      <c r="C16" s="29">
        <v>151.57368687193619</v>
      </c>
      <c r="D16" s="29">
        <v>162.29928520425366</v>
      </c>
      <c r="E16" s="29">
        <v>192.24966328006153</v>
      </c>
      <c r="F16" s="29">
        <v>198.08486957365957</v>
      </c>
      <c r="G16" s="30" t="s">
        <v>35</v>
      </c>
    </row>
    <row r="17" spans="1:9" ht="18" customHeight="1" x14ac:dyDescent="0.45">
      <c r="A17" s="27" t="s">
        <v>36</v>
      </c>
      <c r="B17" s="28">
        <v>1116.9039273776179</v>
      </c>
      <c r="C17" s="29">
        <v>1218.4480293529996</v>
      </c>
      <c r="D17" s="29">
        <v>1107.049177765366</v>
      </c>
      <c r="E17" s="29">
        <v>1103.6005099331981</v>
      </c>
      <c r="F17" s="29">
        <v>1202.6339053105467</v>
      </c>
      <c r="G17" s="30" t="s">
        <v>37</v>
      </c>
    </row>
    <row r="18" spans="1:9" ht="18" customHeight="1" x14ac:dyDescent="0.45">
      <c r="A18" s="27" t="s">
        <v>38</v>
      </c>
      <c r="B18" s="28">
        <v>1976.5075391684104</v>
      </c>
      <c r="C18" s="29">
        <v>1947.0093790554806</v>
      </c>
      <c r="D18" s="29">
        <v>2156.1157741598086</v>
      </c>
      <c r="E18" s="29">
        <v>2291.9024538224412</v>
      </c>
      <c r="F18" s="29">
        <v>2292.9109315395608</v>
      </c>
      <c r="G18" s="30" t="s">
        <v>39</v>
      </c>
    </row>
    <row r="19" spans="1:9" ht="18" customHeight="1" x14ac:dyDescent="0.45">
      <c r="A19" s="27" t="s">
        <v>40</v>
      </c>
      <c r="B19" s="28">
        <v>3970.1150794067266</v>
      </c>
      <c r="C19" s="29">
        <v>3327.024072004107</v>
      </c>
      <c r="D19" s="29">
        <v>3721.8297497482217</v>
      </c>
      <c r="E19" s="29">
        <v>4982.2956734887639</v>
      </c>
      <c r="F19" s="29">
        <v>4931.9522092492552</v>
      </c>
      <c r="G19" s="30" t="s">
        <v>41</v>
      </c>
    </row>
    <row r="20" spans="1:9" ht="18" customHeight="1" x14ac:dyDescent="0.45">
      <c r="A20" s="27" t="s">
        <v>42</v>
      </c>
      <c r="B20" s="28">
        <v>2779.1148511987758</v>
      </c>
      <c r="C20" s="29">
        <v>2223.1491311346103</v>
      </c>
      <c r="D20" s="29">
        <v>2307.8388877218194</v>
      </c>
      <c r="E20" s="29">
        <v>2803.9896773145392</v>
      </c>
      <c r="F20" s="29">
        <v>3315.8257864478019</v>
      </c>
      <c r="G20" s="30" t="s">
        <v>43</v>
      </c>
    </row>
    <row r="21" spans="1:9" ht="18" customHeight="1" x14ac:dyDescent="0.45">
      <c r="A21" s="27" t="s">
        <v>44</v>
      </c>
      <c r="B21" s="28">
        <v>5237.3134579475827</v>
      </c>
      <c r="C21" s="29">
        <v>5284.0326443265922</v>
      </c>
      <c r="D21" s="29">
        <v>5404.0007987698727</v>
      </c>
      <c r="E21" s="29">
        <v>5731.6131082550291</v>
      </c>
      <c r="F21" s="29">
        <v>6023.0476535540065</v>
      </c>
      <c r="G21" s="30" t="s">
        <v>45</v>
      </c>
    </row>
    <row r="22" spans="1:9" ht="18" customHeight="1" x14ac:dyDescent="0.45">
      <c r="A22" s="27" t="s">
        <v>46</v>
      </c>
      <c r="B22" s="28">
        <v>873.20258262600578</v>
      </c>
      <c r="C22" s="29">
        <v>999.36772211192113</v>
      </c>
      <c r="D22" s="29">
        <v>1072.4695594203758</v>
      </c>
      <c r="E22" s="29">
        <v>1013.5700514940814</v>
      </c>
      <c r="F22" s="29">
        <v>1070.7106026027479</v>
      </c>
      <c r="G22" s="30" t="s">
        <v>47</v>
      </c>
    </row>
    <row r="23" spans="1:9" ht="18" customHeight="1" x14ac:dyDescent="0.45">
      <c r="A23" s="27" t="s">
        <v>48</v>
      </c>
      <c r="B23" s="28">
        <v>484.03097756232006</v>
      </c>
      <c r="C23" s="29">
        <v>505.52136501580446</v>
      </c>
      <c r="D23" s="29">
        <v>533.36872499816582</v>
      </c>
      <c r="E23" s="29">
        <v>496.51492304794459</v>
      </c>
      <c r="F23" s="29">
        <v>531.8770827639313</v>
      </c>
      <c r="G23" s="30" t="s">
        <v>49</v>
      </c>
    </row>
    <row r="24" spans="1:9" ht="18" customHeight="1" x14ac:dyDescent="0.45">
      <c r="A24" s="27" t="s">
        <v>50</v>
      </c>
      <c r="B24" s="28">
        <v>82.217964745508354</v>
      </c>
      <c r="C24" s="29">
        <v>73.382302797766798</v>
      </c>
      <c r="D24" s="29">
        <v>139.92081437915343</v>
      </c>
      <c r="E24" s="29">
        <v>150.50086092474655</v>
      </c>
      <c r="F24" s="29">
        <v>212.34804197335305</v>
      </c>
      <c r="G24" s="30" t="s">
        <v>51</v>
      </c>
    </row>
    <row r="25" spans="1:9" ht="18" customHeight="1" x14ac:dyDescent="0.45">
      <c r="A25" s="20" t="s">
        <v>52</v>
      </c>
      <c r="B25" s="31">
        <v>36791.84038179733</v>
      </c>
      <c r="C25" s="32">
        <v>36843.658284317571</v>
      </c>
      <c r="D25" s="32">
        <v>39126.981906141897</v>
      </c>
      <c r="E25" s="32">
        <v>42639.005980550755</v>
      </c>
      <c r="F25" s="32">
        <v>44903.169387059053</v>
      </c>
      <c r="G25" s="33" t="s">
        <v>53</v>
      </c>
    </row>
    <row r="26" spans="1:9" ht="18" customHeight="1" x14ac:dyDescent="0.45">
      <c r="A26" s="20" t="s">
        <v>54</v>
      </c>
      <c r="B26" s="31">
        <v>-64.483095126546687</v>
      </c>
      <c r="C26" s="32">
        <v>-108.42139859030431</v>
      </c>
      <c r="D26" s="32">
        <v>19.48421122313448</v>
      </c>
      <c r="E26" s="32">
        <v>242.78341097033262</v>
      </c>
      <c r="F26" s="32">
        <v>85.534279196814168</v>
      </c>
      <c r="G26" s="33" t="s">
        <v>55</v>
      </c>
    </row>
    <row r="27" spans="1:9" ht="18" customHeight="1" x14ac:dyDescent="0.45">
      <c r="A27" s="20" t="s">
        <v>56</v>
      </c>
      <c r="B27" s="36">
        <v>-0.17495802359918025</v>
      </c>
      <c r="C27" s="37">
        <v>-0.29341081617242359</v>
      </c>
      <c r="D27" s="37">
        <v>4.9822188510071981E-2</v>
      </c>
      <c r="E27" s="37">
        <v>0.572653402250349</v>
      </c>
      <c r="F27" s="37">
        <v>0.19084960415907604</v>
      </c>
      <c r="G27" s="33" t="s">
        <v>57</v>
      </c>
    </row>
    <row r="28" spans="1:9" ht="18" customHeight="1" x14ac:dyDescent="0.45">
      <c r="A28" s="38" t="s">
        <v>58</v>
      </c>
      <c r="B28" s="39">
        <v>36856.323476923877</v>
      </c>
      <c r="C28" s="40">
        <v>36952.079682907875</v>
      </c>
      <c r="D28" s="40">
        <v>39107.497694918762</v>
      </c>
      <c r="E28" s="40">
        <v>42396.222569580423</v>
      </c>
      <c r="F28" s="40">
        <v>44817.635107862239</v>
      </c>
      <c r="G28" s="41" t="s">
        <v>59</v>
      </c>
      <c r="H28" s="42"/>
    </row>
    <row r="29" spans="1:9" ht="10.5" customHeight="1" x14ac:dyDescent="0.45">
      <c r="A29" s="20"/>
      <c r="B29" s="43"/>
      <c r="C29" s="43"/>
      <c r="D29" s="43"/>
      <c r="E29" s="43"/>
      <c r="F29" s="43"/>
      <c r="G29" s="44"/>
    </row>
    <row r="30" spans="1:9" ht="17.25" customHeight="1" x14ac:dyDescent="0.45">
      <c r="A30" s="45" t="s">
        <v>60</v>
      </c>
      <c r="B30" s="46"/>
      <c r="C30" s="47"/>
      <c r="D30" s="47"/>
      <c r="E30" s="47"/>
      <c r="F30" s="47"/>
      <c r="G30" s="47"/>
      <c r="I30" s="47"/>
    </row>
    <row r="31" spans="1:9" ht="21.75" customHeight="1" x14ac:dyDescent="0.45">
      <c r="A31" s="48" t="s">
        <v>61</v>
      </c>
      <c r="B31" s="48"/>
      <c r="C31" s="48"/>
      <c r="D31" s="48"/>
      <c r="E31" s="48"/>
      <c r="F31" s="48"/>
      <c r="G31" s="48"/>
      <c r="I31" s="47"/>
    </row>
    <row r="32" spans="1:9" x14ac:dyDescent="0.45">
      <c r="A32" s="46" t="s">
        <v>62</v>
      </c>
      <c r="B32" s="46"/>
      <c r="C32" s="49"/>
      <c r="D32" s="47"/>
      <c r="E32" s="47"/>
      <c r="F32" s="47"/>
      <c r="G32" s="47"/>
      <c r="I32" s="47"/>
    </row>
    <row r="33" spans="1:9" x14ac:dyDescent="0.45">
      <c r="A33" s="48" t="s">
        <v>63</v>
      </c>
      <c r="B33" s="48"/>
      <c r="C33" s="48"/>
      <c r="D33" s="48"/>
      <c r="E33" s="47"/>
      <c r="F33" s="47"/>
      <c r="G33" s="47"/>
      <c r="I33" s="47"/>
    </row>
    <row r="34" spans="1:9" x14ac:dyDescent="0.45">
      <c r="A34" s="46" t="s">
        <v>64</v>
      </c>
      <c r="B34" s="46" t="s">
        <v>65</v>
      </c>
      <c r="C34" s="49"/>
      <c r="D34" s="47"/>
      <c r="E34" s="47"/>
      <c r="F34" s="47"/>
      <c r="G34" s="47"/>
      <c r="I34" s="47"/>
    </row>
    <row r="35" spans="1:9" x14ac:dyDescent="0.45">
      <c r="A35" s="50" t="s">
        <v>66</v>
      </c>
      <c r="B35" s="50"/>
      <c r="C35" s="50"/>
      <c r="D35" s="50"/>
      <c r="E35" s="49"/>
      <c r="F35" s="49"/>
      <c r="G35" s="49"/>
      <c r="I35" s="47"/>
    </row>
    <row r="36" spans="1:9" x14ac:dyDescent="0.45">
      <c r="A36" s="48" t="s">
        <v>67</v>
      </c>
      <c r="B36" s="48"/>
      <c r="C36" s="48"/>
      <c r="D36" s="48"/>
      <c r="E36" s="48"/>
      <c r="F36" s="51"/>
      <c r="G36" s="51"/>
      <c r="I36" s="47"/>
    </row>
    <row r="37" spans="1:9" x14ac:dyDescent="0.45">
      <c r="A37" s="46" t="s">
        <v>68</v>
      </c>
      <c r="B37" s="46"/>
      <c r="C37" s="49"/>
      <c r="D37" s="49"/>
      <c r="E37" s="51"/>
      <c r="F37" s="51"/>
      <c r="G37" s="51"/>
      <c r="I37" s="47"/>
    </row>
    <row r="38" spans="1:9" x14ac:dyDescent="0.45">
      <c r="A38" s="47"/>
      <c r="B38" s="47"/>
      <c r="C38" s="47"/>
      <c r="D38" s="47"/>
      <c r="E38" s="47"/>
      <c r="F38" s="47"/>
      <c r="G38" s="47"/>
      <c r="I38" s="47"/>
    </row>
    <row r="39" spans="1:9" x14ac:dyDescent="0.45">
      <c r="A39" s="52"/>
      <c r="B39" s="52"/>
      <c r="C39" s="52"/>
      <c r="D39" s="52"/>
      <c r="E39" s="52"/>
      <c r="F39" s="52"/>
      <c r="G39" s="52"/>
      <c r="I39" s="52"/>
    </row>
  </sheetData>
  <mergeCells count="5">
    <mergeCell ref="A4:A5"/>
    <mergeCell ref="G4:G5"/>
    <mergeCell ref="A31:G31"/>
    <mergeCell ref="A33:D33"/>
    <mergeCell ref="A36:E36"/>
  </mergeCells>
  <conditionalFormatting sqref="A30:B30 A32:B32 A31 A34:B34 A33 A37:B37 A35:A36">
    <cfRule type="containsText" dxfId="3" priority="1" stopIfTrue="1" operator="containsText" text="ภาคนอกเกษตร">
      <formula>NOT(ISERROR(SEARCH("ภาคนอกเกษตร",A30)))</formula>
    </cfRule>
    <cfRule type="containsText" dxfId="2" priority="2" stopIfTrue="1" operator="containsText" text="ภาคเกษตร">
      <formula>NOT(ISERROR(SEARCH("ภาคเกษตร",A30)))</formula>
    </cfRule>
    <cfRule type="containsText" dxfId="1" priority="3" stopIfTrue="1" operator="containsText" text="สาขาการผลิต">
      <formula>NOT(ISERROR(SEARCH("สาขาการผลิต",A30)))</formula>
    </cfRule>
    <cfRule type="containsText" dxfId="0" priority="4" stopIfTrue="1" operator="containsText" text="9.22.1">
      <formula>NOT(ISERROR(SEARCH("9.22.1",A30)))</formula>
    </cfRule>
  </conditionalFormatting>
  <pageMargins left="0.55118110236220474" right="0.35433070866141736" top="0.78740157480314965" bottom="0.59055118110236227" header="0.51181102362204722" footer="0.51181102362204722"/>
  <pageSetup paperSize="9" scale="7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2015-05-21T07:25:07Z</dcterms:created>
  <dcterms:modified xsi:type="dcterms:W3CDTF">2015-05-21T07:25:16Z</dcterms:modified>
</cp:coreProperties>
</file>