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5.3" sheetId="1" r:id="rId1"/>
  </sheets>
  <calcPr calcId="144525"/>
</workbook>
</file>

<file path=xl/calcChain.xml><?xml version="1.0" encoding="utf-8"?>
<calcChain xmlns="http://schemas.openxmlformats.org/spreadsheetml/2006/main">
  <c r="V10" i="1" l="1"/>
</calcChain>
</file>

<file path=xl/sharedStrings.xml><?xml version="1.0" encoding="utf-8"?>
<sst xmlns="http://schemas.openxmlformats.org/spreadsheetml/2006/main" count="82" uniqueCount="54">
  <si>
    <t>ตาราง</t>
  </si>
  <si>
    <t xml:space="preserve">จำนวนประชากรอายุ 15 ปีขึ้นไป จำแนกตามเพศ และสถานภาพแรงงาน  เป็นรายไตรมาส  พ.ศ.2555 -2556 </t>
  </si>
  <si>
    <t>TABLE</t>
  </si>
  <si>
    <t>NUMBER OF POPULATION AGED 15 YEARS AND OVER BY SEX, LABOUR FORCE STATUS AND QUARTERLY: 2012 -2013</t>
  </si>
  <si>
    <t>(หน่วยเป็นพัน  In thousands)</t>
  </si>
  <si>
    <t>2555 (2012)</t>
  </si>
  <si>
    <t>2556 (2013)</t>
  </si>
  <si>
    <t>สถานภาพแรงงาน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</si>
  <si>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</si>
  <si>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</si>
  <si>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</si>
  <si>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</si>
  <si>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>Labour force status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</si>
  <si>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</si>
  <si>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</si>
  <si>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</si>
  <si>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</si>
  <si>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</si>
  <si>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</si>
  <si>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</si>
  <si>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</si>
  <si>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</si>
  <si>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</si>
  <si>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</si>
  <si>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กำลังแรงงานรวม</t>
  </si>
  <si>
    <t>Total  labour  force</t>
  </si>
  <si>
    <t>1. กำลังแรงงานปัจจุบัน</t>
  </si>
  <si>
    <t>1.  Current  labour force</t>
  </si>
  <si>
    <t>1.1  ผู้มีงานทำ</t>
  </si>
  <si>
    <t>1.1.  Employed</t>
  </si>
  <si>
    <t>1.2  ผู้ว่างงาน</t>
  </si>
  <si>
    <t>2.9</t>
  </si>
  <si>
    <t>0.4</t>
  </si>
  <si>
    <t>2.3</t>
  </si>
  <si>
    <t>0.8</t>
  </si>
  <si>
    <t>0.6</t>
  </si>
  <si>
    <t>0.2</t>
  </si>
  <si>
    <t>1.2  Unemployed</t>
  </si>
  <si>
    <t>2.  กำลังแรงงานที่รอฤดูกาล</t>
  </si>
  <si>
    <t>7.3</t>
  </si>
  <si>
    <t>0.1</t>
  </si>
  <si>
    <t>2. Seasonally inactive labour force</t>
  </si>
  <si>
    <t>ผู้ไม่อยู่ในกำลังแรงงาน</t>
  </si>
  <si>
    <t>Persons not in labour force</t>
  </si>
  <si>
    <t>1. ทำงานบ้าน</t>
  </si>
  <si>
    <t>1. Household work</t>
  </si>
  <si>
    <t>2. เรียนหนังสือ</t>
  </si>
  <si>
    <t>2. Studies</t>
  </si>
  <si>
    <t>3. อื่นๆ</t>
  </si>
  <si>
    <t>3. Others</t>
  </si>
  <si>
    <t>ที่มา:</t>
  </si>
  <si>
    <t xml:space="preserve"> ตารางสถิติ  โครงการสำรวจภาวะการทำงานของประชากร พ.ศ. 2555-2556 ระดับจังหวัด  สำนักงานสถิติแห่งชาติ</t>
  </si>
  <si>
    <t>Source:</t>
  </si>
  <si>
    <t xml:space="preserve"> Statistical tables, Labour Force Survey: 2012-2013, Provincial level,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</si>
</sst>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#,##0.0__"/>
    <numFmt numFmtId="188" formatCode="##.0__"/>
    <numFmt numFmtId="189" formatCode="0.0"/>
    <numFmt numFmtId="190" formatCode="@__"/>
  </numFmts>
  <fonts count="10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2"/>
      <name val="AngsanaUPC"/>
      <family val="1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1" xfId="1" applyFont="1" applyBorder="1"/>
    <xf numFmtId="0" fontId="3" fillId="0" borderId="1" xfId="1" applyFont="1" applyBorder="1" applyAlignment="1">
      <alignment horizontal="right"/>
    </xf>
    <xf numFmtId="0" fontId="4" fillId="0" borderId="0" xfId="1" applyFont="1"/>
    <xf numFmtId="0" fontId="3" fillId="0" borderId="2" xfId="1" applyFont="1" applyBorder="1"/>
    <xf numFmtId="0" fontId="3" fillId="0" borderId="3" xfId="1" applyFont="1" applyBorder="1"/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2" xfId="1" applyFont="1" applyBorder="1" applyAlignment="1">
      <alignment horizontal="right"/>
    </xf>
    <xf numFmtId="0" fontId="3" fillId="0" borderId="0" xfId="1" applyFont="1" applyBorder="1" applyAlignment="1">
      <alignment horizontal="center" vertical="center" shrinkToFit="1"/>
    </xf>
    <xf numFmtId="0" fontId="3" fillId="0" borderId="7" xfId="1" applyFont="1" applyBorder="1" applyAlignment="1">
      <alignment horizontal="center" vertical="center" shrinkToFit="1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5" fillId="0" borderId="0" xfId="1" applyFont="1"/>
    <xf numFmtId="0" fontId="3" fillId="0" borderId="9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1" xfId="1" applyFont="1" applyBorder="1" applyAlignment="1">
      <alignment horizontal="center" vertical="center" shrinkToFit="1"/>
    </xf>
    <xf numFmtId="0" fontId="3" fillId="0" borderId="10" xfId="1" applyFont="1" applyBorder="1" applyAlignment="1">
      <alignment horizontal="center" vertical="center" shrinkToFit="1"/>
    </xf>
    <xf numFmtId="0" fontId="3" fillId="0" borderId="9" xfId="1" applyFont="1" applyBorder="1" applyAlignment="1">
      <alignment horizontal="center"/>
    </xf>
    <xf numFmtId="0" fontId="3" fillId="0" borderId="13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187" fontId="6" fillId="0" borderId="12" xfId="1" applyNumberFormat="1" applyFont="1" applyBorder="1"/>
    <xf numFmtId="188" fontId="7" fillId="0" borderId="12" xfId="1" applyNumberFormat="1" applyFont="1" applyBorder="1"/>
    <xf numFmtId="189" fontId="6" fillId="0" borderId="2" xfId="1" applyNumberFormat="1" applyFont="1" applyBorder="1"/>
    <xf numFmtId="0" fontId="7" fillId="0" borderId="0" xfId="1" applyFont="1"/>
    <xf numFmtId="0" fontId="6" fillId="0" borderId="0" xfId="1" applyFont="1"/>
    <xf numFmtId="187" fontId="6" fillId="0" borderId="14" xfId="1" applyNumberFormat="1" applyFont="1" applyBorder="1"/>
    <xf numFmtId="187" fontId="6" fillId="0" borderId="11" xfId="1" applyNumberFormat="1" applyFont="1" applyBorder="1"/>
    <xf numFmtId="187" fontId="6" fillId="0" borderId="7" xfId="1" applyNumberFormat="1" applyFont="1" applyBorder="1"/>
    <xf numFmtId="187" fontId="6" fillId="0" borderId="0" xfId="1" applyNumberFormat="1" applyFont="1"/>
    <xf numFmtId="188" fontId="7" fillId="0" borderId="14" xfId="1" applyNumberFormat="1" applyFont="1" applyBorder="1"/>
    <xf numFmtId="0" fontId="6" fillId="0" borderId="0" xfId="1" applyFont="1" applyBorder="1"/>
    <xf numFmtId="0" fontId="3" fillId="0" borderId="0" xfId="1" applyFont="1"/>
    <xf numFmtId="187" fontId="3" fillId="0" borderId="14" xfId="1" applyNumberFormat="1" applyFont="1" applyBorder="1"/>
    <xf numFmtId="187" fontId="3" fillId="0" borderId="11" xfId="1" applyNumberFormat="1" applyFont="1" applyBorder="1"/>
    <xf numFmtId="187" fontId="3" fillId="0" borderId="7" xfId="1" applyNumberFormat="1" applyFont="1" applyBorder="1"/>
    <xf numFmtId="187" fontId="3" fillId="0" borderId="0" xfId="1" applyNumberFormat="1" applyFont="1"/>
    <xf numFmtId="188" fontId="5" fillId="0" borderId="14" xfId="1" applyNumberFormat="1" applyFont="1" applyBorder="1"/>
    <xf numFmtId="0" fontId="3" fillId="0" borderId="0" xfId="1" applyFont="1" applyBorder="1"/>
    <xf numFmtId="190" fontId="3" fillId="0" borderId="14" xfId="1" applyNumberFormat="1" applyFont="1" applyBorder="1" applyAlignment="1">
      <alignment horizontal="right"/>
    </xf>
    <xf numFmtId="0" fontId="3" fillId="0" borderId="9" xfId="1" applyFont="1" applyBorder="1"/>
    <xf numFmtId="0" fontId="3" fillId="0" borderId="13" xfId="1" applyFont="1" applyBorder="1"/>
    <xf numFmtId="0" fontId="3" fillId="0" borderId="10" xfId="1" applyFont="1" applyBorder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5" fillId="0" borderId="0" xfId="1" applyFont="1" applyAlignment="1">
      <alignment vertical="center"/>
    </xf>
    <xf numFmtId="0" fontId="8" fillId="0" borderId="0" xfId="1" applyFont="1"/>
    <xf numFmtId="0" fontId="9" fillId="0" borderId="0" xfId="1" applyFont="1"/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1</xdr:row>
      <xdr:rowOff>9525</xdr:rowOff>
    </xdr:from>
    <xdr:to>
      <xdr:col>28</xdr:col>
      <xdr:colOff>0</xdr:colOff>
      <xdr:row>23</xdr:row>
      <xdr:rowOff>200025</xdr:rowOff>
    </xdr:to>
    <xdr:grpSp>
      <xdr:nvGrpSpPr>
        <xdr:cNvPr id="2" name="Group 4"/>
        <xdr:cNvGrpSpPr>
          <a:grpSpLocks/>
        </xdr:cNvGrpSpPr>
      </xdr:nvGrpSpPr>
      <xdr:grpSpPr bwMode="auto">
        <a:xfrm rot="10797528">
          <a:off x="10147300" y="276225"/>
          <a:ext cx="0" cy="6642100"/>
          <a:chOff x="636" y="7"/>
          <a:chExt cx="25" cy="502"/>
        </a:xfrm>
      </xdr:grpSpPr>
      <xdr:sp macro="" textlink="">
        <xdr:nvSpPr>
          <xdr:cNvPr id="3" name="Rectangle 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6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28</xdr:col>
      <xdr:colOff>0</xdr:colOff>
      <xdr:row>13</xdr:row>
      <xdr:rowOff>228600</xdr:rowOff>
    </xdr:from>
    <xdr:to>
      <xdr:col>28</xdr:col>
      <xdr:colOff>0</xdr:colOff>
      <xdr:row>24</xdr:row>
      <xdr:rowOff>28575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10020300" y="4019550"/>
          <a:ext cx="0" cy="2933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สถิติเกี่ยวกับหญิงและชาย</a:t>
          </a:r>
        </a:p>
      </xdr:txBody>
    </xdr:sp>
    <xdr:clientData/>
  </xdr:twoCellAnchor>
  <xdr:twoCellAnchor>
    <xdr:from>
      <xdr:col>28</xdr:col>
      <xdr:colOff>180975</xdr:colOff>
      <xdr:row>0</xdr:row>
      <xdr:rowOff>28575</xdr:rowOff>
    </xdr:from>
    <xdr:to>
      <xdr:col>28</xdr:col>
      <xdr:colOff>568325</xdr:colOff>
      <xdr:row>1</xdr:row>
      <xdr:rowOff>35031</xdr:rowOff>
    </xdr:to>
    <xdr:sp macro="" textlink="">
      <xdr:nvSpPr>
        <xdr:cNvPr id="6" name="สี่เหลี่ยมผืนผ้า 5"/>
        <xdr:cNvSpPr/>
      </xdr:nvSpPr>
      <xdr:spPr>
        <a:xfrm>
          <a:off x="10201275" y="28575"/>
          <a:ext cx="387350" cy="27315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vert" rtlCol="0" anchor="ctr"/>
        <a:lstStyle/>
        <a:p>
          <a:pPr algn="ctr"/>
          <a:r>
            <a:rPr lang="en-US" sz="1600" b="1" i="0" baseline="0">
              <a:solidFill>
                <a:schemeClr val="tx1"/>
              </a:solidFill>
              <a:latin typeface="TH SarabunPSK" pitchFamily="34" charset="-34"/>
            </a:rPr>
            <a:t>74</a:t>
          </a:r>
          <a:endParaRPr lang="th-TH" sz="1600" b="1" i="0" baseline="0">
            <a:solidFill>
              <a:schemeClr val="tx1"/>
            </a:solidFill>
            <a:latin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27"/>
  <sheetViews>
    <sheetView showGridLines="0" tabSelected="1" zoomScale="75" zoomScaleNormal="100" workbookViewId="0">
      <selection activeCell="O25" sqref="O25"/>
    </sheetView>
  </sheetViews>
  <sheetFormatPr defaultRowHeight="21" x14ac:dyDescent="0.45"/>
  <cols>
    <col min="1" max="2" width="1.5" style="60" customWidth="1"/>
    <col min="3" max="3" width="2.25" style="60" customWidth="1"/>
    <col min="4" max="4" width="2" style="60" customWidth="1"/>
    <col min="5" max="5" width="3.875" style="60" customWidth="1"/>
    <col min="6" max="6" width="10.25" style="60" customWidth="1"/>
    <col min="7" max="21" width="5.625" style="60" customWidth="1"/>
    <col min="22" max="22" width="0.875" style="60" customWidth="1"/>
    <col min="23" max="23" width="1.375" style="60" customWidth="1"/>
    <col min="24" max="25" width="1.5" style="60" customWidth="1"/>
    <col min="26" max="26" width="9" style="60"/>
    <col min="27" max="27" width="10.5" style="60" customWidth="1"/>
    <col min="28" max="28" width="2" style="60" customWidth="1"/>
    <col min="29" max="16384" width="9" style="60"/>
  </cols>
  <sheetData>
    <row r="2" spans="1:27" s="1" customFormat="1" x14ac:dyDescent="0.35">
      <c r="B2" s="1" t="s">
        <v>0</v>
      </c>
      <c r="E2" s="2">
        <v>5.3</v>
      </c>
      <c r="F2" s="1" t="s">
        <v>1</v>
      </c>
    </row>
    <row r="3" spans="1:27" s="1" customFormat="1" ht="19.5" customHeight="1" x14ac:dyDescent="0.35">
      <c r="B3" s="1" t="s">
        <v>2</v>
      </c>
      <c r="E3" s="2">
        <v>5.3</v>
      </c>
      <c r="F3" s="1" t="s">
        <v>3</v>
      </c>
    </row>
    <row r="4" spans="1:27" s="5" customFormat="1" ht="18.75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4" t="s">
        <v>4</v>
      </c>
      <c r="X4" s="4"/>
      <c r="Y4" s="4"/>
      <c r="Z4" s="4"/>
      <c r="AA4" s="4"/>
    </row>
    <row r="5" spans="1:27" s="5" customFormat="1" ht="20.25" customHeight="1" x14ac:dyDescent="0.3">
      <c r="A5" s="6"/>
      <c r="B5" s="6"/>
      <c r="C5" s="6"/>
      <c r="D5" s="6"/>
      <c r="E5" s="6"/>
      <c r="F5" s="7"/>
      <c r="G5" s="8" t="s">
        <v>5</v>
      </c>
      <c r="H5" s="9"/>
      <c r="I5" s="9"/>
      <c r="J5" s="9"/>
      <c r="K5" s="9"/>
      <c r="L5" s="9"/>
      <c r="M5" s="9"/>
      <c r="N5" s="9"/>
      <c r="O5" s="9"/>
      <c r="P5" s="9"/>
      <c r="Q5" s="9"/>
      <c r="R5" s="10"/>
      <c r="S5" s="8" t="s">
        <v>6</v>
      </c>
      <c r="T5" s="9"/>
      <c r="U5" s="10"/>
      <c r="V5" s="11"/>
      <c r="W5" s="12"/>
      <c r="X5" s="12"/>
      <c r="Y5" s="12"/>
      <c r="Z5" s="12"/>
      <c r="AA5" s="12"/>
    </row>
    <row r="6" spans="1:27" s="19" customFormat="1" ht="20.25" customHeight="1" x14ac:dyDescent="0.25">
      <c r="A6" s="13" t="s">
        <v>7</v>
      </c>
      <c r="B6" s="13"/>
      <c r="C6" s="13"/>
      <c r="D6" s="13"/>
      <c r="E6" s="13"/>
      <c r="F6" s="14"/>
      <c r="G6" s="15" t="s">
        <v>8</v>
      </c>
      <c r="H6" s="15"/>
      <c r="I6" s="16"/>
      <c r="J6" s="15" t="s">
        <v>9</v>
      </c>
      <c r="K6" s="15"/>
      <c r="L6" s="16"/>
      <c r="M6" s="17" t="s">
        <v>10</v>
      </c>
      <c r="N6" s="15"/>
      <c r="O6" s="16"/>
      <c r="P6" s="17" t="s">
        <v>11</v>
      </c>
      <c r="Q6" s="15"/>
      <c r="R6" s="16"/>
      <c r="S6" s="15" t="s">
        <v>8</v>
      </c>
      <c r="T6" s="15"/>
      <c r="U6" s="16"/>
      <c r="V6" s="18"/>
      <c r="W6" s="13" t="s">
        <v>12</v>
      </c>
      <c r="X6" s="13"/>
      <c r="Y6" s="13"/>
      <c r="Z6" s="13"/>
      <c r="AA6" s="13"/>
    </row>
    <row r="7" spans="1:27" s="19" customFormat="1" ht="20.25" customHeight="1" x14ac:dyDescent="0.25">
      <c r="A7" s="13"/>
      <c r="B7" s="13"/>
      <c r="C7" s="13"/>
      <c r="D7" s="13"/>
      <c r="E7" s="13"/>
      <c r="F7" s="14"/>
      <c r="G7" s="20" t="s">
        <v>13</v>
      </c>
      <c r="H7" s="21"/>
      <c r="I7" s="22"/>
      <c r="J7" s="20" t="s">
        <v>14</v>
      </c>
      <c r="K7" s="21"/>
      <c r="L7" s="22"/>
      <c r="M7" s="20" t="s">
        <v>15</v>
      </c>
      <c r="N7" s="21"/>
      <c r="O7" s="22"/>
      <c r="P7" s="20" t="s">
        <v>16</v>
      </c>
      <c r="Q7" s="21"/>
      <c r="R7" s="22"/>
      <c r="S7" s="20" t="s">
        <v>13</v>
      </c>
      <c r="T7" s="21"/>
      <c r="U7" s="22"/>
      <c r="V7" s="18"/>
      <c r="W7" s="13"/>
      <c r="X7" s="13"/>
      <c r="Y7" s="13"/>
      <c r="Z7" s="13"/>
      <c r="AA7" s="13"/>
    </row>
    <row r="8" spans="1:27" s="19" customFormat="1" ht="20.25" customHeight="1" x14ac:dyDescent="0.3">
      <c r="A8" s="13"/>
      <c r="B8" s="13"/>
      <c r="C8" s="13"/>
      <c r="D8" s="13"/>
      <c r="E8" s="13"/>
      <c r="F8" s="14"/>
      <c r="G8" s="23" t="s">
        <v>17</v>
      </c>
      <c r="H8" s="24" t="s">
        <v>18</v>
      </c>
      <c r="I8" s="25" t="s">
        <v>19</v>
      </c>
      <c r="J8" s="23" t="s">
        <v>17</v>
      </c>
      <c r="K8" s="24" t="s">
        <v>18</v>
      </c>
      <c r="L8" s="25" t="s">
        <v>19</v>
      </c>
      <c r="M8" s="23" t="s">
        <v>17</v>
      </c>
      <c r="N8" s="24" t="s">
        <v>18</v>
      </c>
      <c r="O8" s="25" t="s">
        <v>19</v>
      </c>
      <c r="P8" s="23" t="s">
        <v>17</v>
      </c>
      <c r="Q8" s="24" t="s">
        <v>18</v>
      </c>
      <c r="R8" s="25" t="s">
        <v>19</v>
      </c>
      <c r="S8" s="24" t="s">
        <v>17</v>
      </c>
      <c r="T8" s="24" t="s">
        <v>18</v>
      </c>
      <c r="U8" s="25" t="s">
        <v>19</v>
      </c>
      <c r="V8" s="26"/>
      <c r="W8" s="13"/>
      <c r="X8" s="13"/>
      <c r="Y8" s="13"/>
      <c r="Z8" s="13"/>
      <c r="AA8" s="13"/>
    </row>
    <row r="9" spans="1:27" s="19" customFormat="1" ht="20.25" customHeight="1" x14ac:dyDescent="0.3">
      <c r="A9" s="27"/>
      <c r="B9" s="27"/>
      <c r="C9" s="27"/>
      <c r="D9" s="27"/>
      <c r="E9" s="27"/>
      <c r="F9" s="28"/>
      <c r="G9" s="29" t="s">
        <v>20</v>
      </c>
      <c r="H9" s="30" t="s">
        <v>21</v>
      </c>
      <c r="I9" s="31" t="s">
        <v>22</v>
      </c>
      <c r="J9" s="29" t="s">
        <v>20</v>
      </c>
      <c r="K9" s="30" t="s">
        <v>21</v>
      </c>
      <c r="L9" s="31" t="s">
        <v>22</v>
      </c>
      <c r="M9" s="29" t="s">
        <v>20</v>
      </c>
      <c r="N9" s="30" t="s">
        <v>21</v>
      </c>
      <c r="O9" s="31" t="s">
        <v>22</v>
      </c>
      <c r="P9" s="29" t="s">
        <v>20</v>
      </c>
      <c r="Q9" s="30" t="s">
        <v>21</v>
      </c>
      <c r="R9" s="31" t="s">
        <v>22</v>
      </c>
      <c r="S9" s="30" t="s">
        <v>20</v>
      </c>
      <c r="T9" s="30" t="s">
        <v>21</v>
      </c>
      <c r="U9" s="31" t="s">
        <v>22</v>
      </c>
      <c r="V9" s="32"/>
      <c r="W9" s="27"/>
      <c r="X9" s="27"/>
      <c r="Y9" s="27"/>
      <c r="Z9" s="27"/>
      <c r="AA9" s="27"/>
    </row>
    <row r="10" spans="1:27" s="37" customFormat="1" ht="28.5" customHeight="1" x14ac:dyDescent="0.3">
      <c r="A10" s="33" t="s">
        <v>23</v>
      </c>
      <c r="B10" s="33"/>
      <c r="C10" s="33"/>
      <c r="D10" s="33"/>
      <c r="E10" s="33"/>
      <c r="F10" s="33"/>
      <c r="G10" s="34">
        <v>810.6</v>
      </c>
      <c r="H10" s="34">
        <v>401.3</v>
      </c>
      <c r="I10" s="34">
        <v>409.3</v>
      </c>
      <c r="J10" s="34">
        <v>812.5</v>
      </c>
      <c r="K10" s="34">
        <v>402.2</v>
      </c>
      <c r="L10" s="34">
        <v>410.3</v>
      </c>
      <c r="M10" s="34">
        <v>814.3</v>
      </c>
      <c r="N10" s="34">
        <v>403</v>
      </c>
      <c r="O10" s="34">
        <v>411.3</v>
      </c>
      <c r="P10" s="34">
        <v>816</v>
      </c>
      <c r="Q10" s="34">
        <v>403.8</v>
      </c>
      <c r="R10" s="34">
        <v>412.2</v>
      </c>
      <c r="S10" s="35">
        <v>817.8</v>
      </c>
      <c r="T10" s="35">
        <v>404.7</v>
      </c>
      <c r="U10" s="35">
        <v>413.1</v>
      </c>
      <c r="V10" s="36">
        <f>V11+V16</f>
        <v>0</v>
      </c>
      <c r="W10" s="33" t="s">
        <v>20</v>
      </c>
      <c r="X10" s="33"/>
      <c r="Y10" s="33"/>
      <c r="Z10" s="33"/>
      <c r="AA10" s="33"/>
    </row>
    <row r="11" spans="1:27" s="37" customFormat="1" ht="28.5" customHeight="1" x14ac:dyDescent="0.3">
      <c r="A11" s="38" t="s">
        <v>24</v>
      </c>
      <c r="B11" s="38"/>
      <c r="C11" s="38"/>
      <c r="D11" s="38"/>
      <c r="E11" s="38"/>
      <c r="F11" s="38"/>
      <c r="G11" s="39">
        <v>554.79999999999995</v>
      </c>
      <c r="H11" s="39">
        <v>318</v>
      </c>
      <c r="I11" s="39">
        <v>236.8</v>
      </c>
      <c r="J11" s="40">
        <v>574.5</v>
      </c>
      <c r="K11" s="39">
        <v>243.9</v>
      </c>
      <c r="L11" s="41">
        <v>243.9</v>
      </c>
      <c r="M11" s="42">
        <v>607.5</v>
      </c>
      <c r="N11" s="39">
        <v>329.6</v>
      </c>
      <c r="O11" s="42">
        <v>277.89999999999998</v>
      </c>
      <c r="P11" s="40">
        <v>579.79999999999995</v>
      </c>
      <c r="Q11" s="39">
        <v>321.2</v>
      </c>
      <c r="R11" s="41">
        <v>258.5</v>
      </c>
      <c r="S11" s="43">
        <v>558.20000000000005</v>
      </c>
      <c r="T11" s="43">
        <v>320.8</v>
      </c>
      <c r="U11" s="43">
        <v>237.4</v>
      </c>
      <c r="V11" s="44"/>
      <c r="W11" s="44" t="s">
        <v>25</v>
      </c>
      <c r="X11" s="44"/>
      <c r="Y11" s="44"/>
      <c r="Z11" s="44"/>
      <c r="AA11" s="44"/>
    </row>
    <row r="12" spans="1:27" s="19" customFormat="1" ht="30" customHeight="1" x14ac:dyDescent="0.3">
      <c r="A12" s="45"/>
      <c r="B12" s="45" t="s">
        <v>26</v>
      </c>
      <c r="C12" s="45"/>
      <c r="D12" s="45"/>
      <c r="E12" s="45"/>
      <c r="F12" s="45"/>
      <c r="G12" s="46">
        <v>541.1</v>
      </c>
      <c r="H12" s="46">
        <v>309.39999999999998</v>
      </c>
      <c r="I12" s="46">
        <v>231.7</v>
      </c>
      <c r="J12" s="47">
        <v>563.5</v>
      </c>
      <c r="K12" s="46">
        <v>323.3</v>
      </c>
      <c r="L12" s="48">
        <v>240.2</v>
      </c>
      <c r="M12" s="49">
        <v>607.29999999999995</v>
      </c>
      <c r="N12" s="46">
        <v>329.5</v>
      </c>
      <c r="O12" s="49">
        <v>277.8</v>
      </c>
      <c r="P12" s="47">
        <v>578.20000000000005</v>
      </c>
      <c r="Q12" s="46">
        <v>320.60000000000002</v>
      </c>
      <c r="R12" s="48">
        <v>257.60000000000002</v>
      </c>
      <c r="S12" s="50">
        <v>553.20000000000005</v>
      </c>
      <c r="T12" s="50">
        <v>316.39999999999998</v>
      </c>
      <c r="U12" s="50">
        <v>236.8</v>
      </c>
      <c r="V12" s="51"/>
      <c r="W12" s="51"/>
      <c r="X12" s="51" t="s">
        <v>27</v>
      </c>
      <c r="Y12" s="51"/>
      <c r="Z12" s="51"/>
      <c r="AA12" s="51"/>
    </row>
    <row r="13" spans="1:27" s="19" customFormat="1" ht="30" customHeight="1" x14ac:dyDescent="0.3">
      <c r="A13" s="45"/>
      <c r="B13" s="45"/>
      <c r="C13" s="45" t="s">
        <v>28</v>
      </c>
      <c r="D13" s="45"/>
      <c r="E13" s="45"/>
      <c r="F13" s="45"/>
      <c r="G13" s="46">
        <v>536.29999999999995</v>
      </c>
      <c r="H13" s="46">
        <v>306.39999999999998</v>
      </c>
      <c r="I13" s="46">
        <v>229.9</v>
      </c>
      <c r="J13" s="47">
        <v>560.1</v>
      </c>
      <c r="K13" s="46">
        <v>321.60000000000002</v>
      </c>
      <c r="L13" s="48">
        <v>238.5</v>
      </c>
      <c r="M13" s="49">
        <v>604.6</v>
      </c>
      <c r="N13" s="46">
        <v>329.1</v>
      </c>
      <c r="O13" s="49">
        <v>275.5</v>
      </c>
      <c r="P13" s="47">
        <v>577.4</v>
      </c>
      <c r="Q13" s="46">
        <v>320</v>
      </c>
      <c r="R13" s="48">
        <v>257.39999999999998</v>
      </c>
      <c r="S13" s="50">
        <v>550.79999999999995</v>
      </c>
      <c r="T13" s="50">
        <v>316.10000000000002</v>
      </c>
      <c r="U13" s="50">
        <v>234.7</v>
      </c>
      <c r="V13" s="51"/>
      <c r="W13" s="51"/>
      <c r="X13" s="51"/>
      <c r="Y13" s="51" t="s">
        <v>29</v>
      </c>
      <c r="Z13" s="51"/>
      <c r="AA13" s="51"/>
    </row>
    <row r="14" spans="1:27" s="19" customFormat="1" ht="30" customHeight="1" x14ac:dyDescent="0.3">
      <c r="A14" s="45"/>
      <c r="B14" s="45"/>
      <c r="C14" s="45" t="s">
        <v>30</v>
      </c>
      <c r="D14" s="45"/>
      <c r="E14" s="45"/>
      <c r="F14" s="45"/>
      <c r="G14" s="46">
        <v>4.8</v>
      </c>
      <c r="H14" s="52" t="s">
        <v>31</v>
      </c>
      <c r="I14" s="46">
        <v>1.8</v>
      </c>
      <c r="J14" s="47">
        <v>3.4</v>
      </c>
      <c r="K14" s="46">
        <v>1.7</v>
      </c>
      <c r="L14" s="48">
        <v>1.8</v>
      </c>
      <c r="M14" s="49">
        <v>2.7</v>
      </c>
      <c r="N14" s="52" t="s">
        <v>32</v>
      </c>
      <c r="O14" s="52" t="s">
        <v>33</v>
      </c>
      <c r="P14" s="52" t="s">
        <v>34</v>
      </c>
      <c r="Q14" s="52" t="s">
        <v>35</v>
      </c>
      <c r="R14" s="52" t="s">
        <v>36</v>
      </c>
      <c r="S14" s="50">
        <v>2.5</v>
      </c>
      <c r="T14" s="50">
        <v>0.4</v>
      </c>
      <c r="U14" s="50">
        <v>2.1</v>
      </c>
      <c r="V14" s="51"/>
      <c r="W14" s="51"/>
      <c r="X14" s="51"/>
      <c r="Y14" s="51" t="s">
        <v>37</v>
      </c>
      <c r="Z14" s="51"/>
      <c r="AA14" s="51"/>
    </row>
    <row r="15" spans="1:27" s="19" customFormat="1" ht="30" customHeight="1" x14ac:dyDescent="0.3">
      <c r="A15" s="45"/>
      <c r="B15" s="45" t="s">
        <v>38</v>
      </c>
      <c r="C15" s="45"/>
      <c r="D15" s="45"/>
      <c r="E15" s="45"/>
      <c r="F15" s="45"/>
      <c r="G15" s="46">
        <v>13.7</v>
      </c>
      <c r="H15" s="46">
        <v>8.6</v>
      </c>
      <c r="I15" s="46">
        <v>5.0999999999999996</v>
      </c>
      <c r="J15" s="47">
        <v>11.1</v>
      </c>
      <c r="K15" s="52" t="s">
        <v>39</v>
      </c>
      <c r="L15" s="48">
        <v>3.7</v>
      </c>
      <c r="M15" s="49">
        <v>0.2</v>
      </c>
      <c r="N15" s="52" t="s">
        <v>40</v>
      </c>
      <c r="O15" s="52" t="s">
        <v>40</v>
      </c>
      <c r="P15" s="47">
        <v>1.6</v>
      </c>
      <c r="Q15" s="46">
        <v>0.7</v>
      </c>
      <c r="R15" s="48">
        <v>0.9</v>
      </c>
      <c r="S15" s="50">
        <v>5</v>
      </c>
      <c r="T15" s="50">
        <v>4.4000000000000004</v>
      </c>
      <c r="U15" s="50">
        <v>0.6</v>
      </c>
      <c r="V15" s="51"/>
      <c r="W15" s="51"/>
      <c r="X15" s="51" t="s">
        <v>41</v>
      </c>
      <c r="Y15" s="51"/>
      <c r="Z15" s="51"/>
      <c r="AA15" s="51"/>
    </row>
    <row r="16" spans="1:27" s="37" customFormat="1" ht="30" customHeight="1" x14ac:dyDescent="0.3">
      <c r="A16" s="38" t="s">
        <v>42</v>
      </c>
      <c r="B16" s="38"/>
      <c r="C16" s="38"/>
      <c r="D16" s="38"/>
      <c r="E16" s="38"/>
      <c r="F16" s="38"/>
      <c r="G16" s="39">
        <v>255.9</v>
      </c>
      <c r="H16" s="39">
        <v>83.3</v>
      </c>
      <c r="I16" s="39">
        <v>172.5</v>
      </c>
      <c r="J16" s="40">
        <v>238</v>
      </c>
      <c r="K16" s="39">
        <v>71.5</v>
      </c>
      <c r="L16" s="41">
        <v>166.4</v>
      </c>
      <c r="M16" s="42">
        <v>206.8</v>
      </c>
      <c r="N16" s="39">
        <v>73.400000000000006</v>
      </c>
      <c r="O16" s="42">
        <v>133.4</v>
      </c>
      <c r="P16" s="40">
        <v>236.3</v>
      </c>
      <c r="Q16" s="39">
        <v>82.6</v>
      </c>
      <c r="R16" s="41">
        <v>153.69999999999999</v>
      </c>
      <c r="S16" s="43">
        <v>259.5</v>
      </c>
      <c r="T16" s="43">
        <v>83.9</v>
      </c>
      <c r="U16" s="43">
        <v>175.7</v>
      </c>
      <c r="V16" s="44"/>
      <c r="W16" s="44" t="s">
        <v>43</v>
      </c>
      <c r="X16" s="44"/>
      <c r="Y16" s="44"/>
      <c r="Z16" s="44"/>
      <c r="AA16" s="44"/>
    </row>
    <row r="17" spans="1:27" s="19" customFormat="1" ht="30" customHeight="1" x14ac:dyDescent="0.3">
      <c r="A17" s="45"/>
      <c r="B17" s="45" t="s">
        <v>44</v>
      </c>
      <c r="C17" s="45"/>
      <c r="D17" s="45"/>
      <c r="E17" s="45"/>
      <c r="F17" s="45"/>
      <c r="G17" s="46">
        <v>91.4</v>
      </c>
      <c r="H17" s="46">
        <v>8.8000000000000007</v>
      </c>
      <c r="I17" s="46">
        <v>82.6</v>
      </c>
      <c r="J17" s="47">
        <v>89.8</v>
      </c>
      <c r="K17" s="46">
        <v>6.6</v>
      </c>
      <c r="L17" s="48">
        <v>83.2</v>
      </c>
      <c r="M17" s="49">
        <v>61.6</v>
      </c>
      <c r="N17" s="46">
        <v>2.7</v>
      </c>
      <c r="O17" s="49">
        <v>59</v>
      </c>
      <c r="P17" s="47">
        <v>79.099999999999994</v>
      </c>
      <c r="Q17" s="46">
        <v>5.2</v>
      </c>
      <c r="R17" s="48">
        <v>73.900000000000006</v>
      </c>
      <c r="S17" s="50">
        <v>101.9</v>
      </c>
      <c r="T17" s="50">
        <v>3.1</v>
      </c>
      <c r="U17" s="50">
        <v>98.8</v>
      </c>
      <c r="V17" s="51"/>
      <c r="W17" s="51"/>
      <c r="X17" s="51" t="s">
        <v>45</v>
      </c>
      <c r="Y17" s="51"/>
      <c r="Z17" s="51"/>
      <c r="AA17" s="51"/>
    </row>
    <row r="18" spans="1:27" s="19" customFormat="1" ht="30" customHeight="1" x14ac:dyDescent="0.3">
      <c r="A18" s="45"/>
      <c r="B18" s="45" t="s">
        <v>46</v>
      </c>
      <c r="C18" s="45"/>
      <c r="D18" s="45"/>
      <c r="E18" s="45"/>
      <c r="F18" s="45"/>
      <c r="G18" s="46">
        <v>67.5</v>
      </c>
      <c r="H18" s="46">
        <v>31.5</v>
      </c>
      <c r="I18" s="46">
        <v>36</v>
      </c>
      <c r="J18" s="47">
        <v>68.7</v>
      </c>
      <c r="K18" s="46">
        <v>30.2</v>
      </c>
      <c r="L18" s="48">
        <v>38.6</v>
      </c>
      <c r="M18" s="49">
        <v>65.599999999999994</v>
      </c>
      <c r="N18" s="46">
        <v>32.9</v>
      </c>
      <c r="O18" s="49">
        <v>32.799999999999997</v>
      </c>
      <c r="P18" s="47">
        <v>78.2</v>
      </c>
      <c r="Q18" s="46">
        <v>38.700000000000003</v>
      </c>
      <c r="R18" s="48">
        <v>39.5</v>
      </c>
      <c r="S18" s="50">
        <v>72.400000000000006</v>
      </c>
      <c r="T18" s="50">
        <v>40</v>
      </c>
      <c r="U18" s="50">
        <v>32.4</v>
      </c>
      <c r="V18" s="51"/>
      <c r="W18" s="51"/>
      <c r="X18" s="51" t="s">
        <v>47</v>
      </c>
      <c r="Y18" s="51"/>
      <c r="Z18" s="51"/>
      <c r="AA18" s="51"/>
    </row>
    <row r="19" spans="1:27" s="19" customFormat="1" ht="30" customHeight="1" x14ac:dyDescent="0.3">
      <c r="A19" s="45"/>
      <c r="B19" s="45" t="s">
        <v>48</v>
      </c>
      <c r="C19" s="45"/>
      <c r="D19" s="45"/>
      <c r="E19" s="45"/>
      <c r="F19" s="45"/>
      <c r="G19" s="46">
        <v>97</v>
      </c>
      <c r="H19" s="46">
        <v>43</v>
      </c>
      <c r="I19" s="46">
        <v>53.9</v>
      </c>
      <c r="J19" s="47">
        <v>79.5</v>
      </c>
      <c r="K19" s="46">
        <v>34.799999999999997</v>
      </c>
      <c r="L19" s="48">
        <v>44.7</v>
      </c>
      <c r="M19" s="49">
        <v>79.5</v>
      </c>
      <c r="N19" s="46">
        <v>37.799999999999997</v>
      </c>
      <c r="O19" s="49">
        <v>41.8</v>
      </c>
      <c r="P19" s="47">
        <v>79</v>
      </c>
      <c r="Q19" s="46">
        <v>38.700000000000003</v>
      </c>
      <c r="R19" s="48">
        <v>40.299999999999997</v>
      </c>
      <c r="S19" s="50">
        <v>85.3</v>
      </c>
      <c r="T19" s="50">
        <v>40.799999999999997</v>
      </c>
      <c r="U19" s="50">
        <v>44.5</v>
      </c>
      <c r="V19" s="51"/>
      <c r="W19" s="51"/>
      <c r="X19" s="51" t="s">
        <v>49</v>
      </c>
      <c r="Y19" s="51"/>
      <c r="Z19" s="51"/>
      <c r="AA19" s="51"/>
    </row>
    <row r="20" spans="1:27" s="5" customFormat="1" ht="6" customHeight="1" x14ac:dyDescent="0.3">
      <c r="A20" s="3"/>
      <c r="B20" s="3"/>
      <c r="C20" s="3"/>
      <c r="D20" s="3"/>
      <c r="E20" s="3"/>
      <c r="F20" s="3"/>
      <c r="G20" s="53"/>
      <c r="H20" s="54"/>
      <c r="I20" s="55"/>
      <c r="J20" s="53"/>
      <c r="K20" s="54"/>
      <c r="L20" s="55"/>
      <c r="M20" s="3"/>
      <c r="N20" s="54"/>
      <c r="O20" s="3"/>
      <c r="P20" s="53"/>
      <c r="Q20" s="54"/>
      <c r="R20" s="55"/>
      <c r="S20" s="55"/>
      <c r="T20" s="55"/>
      <c r="U20" s="55"/>
      <c r="V20" s="3"/>
      <c r="W20" s="3"/>
      <c r="X20" s="3"/>
      <c r="Y20" s="3"/>
      <c r="Z20" s="3"/>
      <c r="AA20" s="3"/>
    </row>
    <row r="21" spans="1:27" s="5" customFormat="1" ht="6" customHeight="1" x14ac:dyDescent="0.3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</row>
    <row r="22" spans="1:27" s="58" customFormat="1" ht="18.75" customHeight="1" x14ac:dyDescent="0.2">
      <c r="A22" s="56"/>
      <c r="B22" s="56"/>
      <c r="C22" s="56"/>
      <c r="D22" s="57" t="s">
        <v>50</v>
      </c>
      <c r="E22" s="56" t="s">
        <v>51</v>
      </c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</row>
    <row r="23" spans="1:27" s="58" customFormat="1" ht="18.75" customHeight="1" x14ac:dyDescent="0.2">
      <c r="A23" s="56"/>
      <c r="B23" s="56"/>
      <c r="C23" s="56"/>
      <c r="D23" s="57" t="s">
        <v>52</v>
      </c>
      <c r="E23" s="56" t="s">
        <v>53</v>
      </c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</row>
    <row r="24" spans="1:27" s="19" customFormat="1" ht="17.25" customHeight="1" x14ac:dyDescent="0.3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</row>
    <row r="25" spans="1:27" s="19" customFormat="1" ht="15.75" customHeight="1" x14ac:dyDescent="0.25"/>
    <row r="26" spans="1:27" s="59" customFormat="1" ht="17.25" customHeight="1" x14ac:dyDescent="0.4"/>
    <row r="27" spans="1:27" s="59" customFormat="1" ht="15.75" customHeight="1" x14ac:dyDescent="0.4"/>
  </sheetData>
  <mergeCells count="17">
    <mergeCell ref="W10:AA10"/>
    <mergeCell ref="G7:I7"/>
    <mergeCell ref="J7:L7"/>
    <mergeCell ref="M7:O7"/>
    <mergeCell ref="P7:R7"/>
    <mergeCell ref="S7:U7"/>
    <mergeCell ref="A10:F10"/>
    <mergeCell ref="W4:AA4"/>
    <mergeCell ref="G5:R5"/>
    <mergeCell ref="S5:U5"/>
    <mergeCell ref="A6:F9"/>
    <mergeCell ref="G6:I6"/>
    <mergeCell ref="J6:L6"/>
    <mergeCell ref="M6:O6"/>
    <mergeCell ref="P6:R6"/>
    <mergeCell ref="S6:U6"/>
    <mergeCell ref="W6:AA9"/>
  </mergeCells>
  <pageMargins left="0.70866141732283472" right="0.19685039370078741" top="0.78740157480314965" bottom="0.19685039370078741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T-5.3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2016-11-01T03:04:15Z</dcterms:created>
  <dcterms:modified xsi:type="dcterms:W3CDTF">2016-11-01T03:04:23Z</dcterms:modified>
</cp:coreProperties>
</file>