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บทที่8 สถิติบัญชี\"/>
    </mc:Choice>
  </mc:AlternateContent>
  <bookViews>
    <workbookView xWindow="0" yWindow="0" windowWidth="19200" windowHeight="11640"/>
  </bookViews>
  <sheets>
    <sheet name="T-8.3" sheetId="1" r:id="rId1"/>
  </sheets>
  <definedNames>
    <definedName name="_xlnm.Print_Area" localSheetId="0">'T-8.3'!$A$1:$M$37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<sst xmlns="http://schemas.openxmlformats.org/spreadsheetml/2006/main" count="65" uniqueCount="65">
  <si>
    <t>ตาราง  8.3  ผลิตภัณฑ์จังหวัดตามราคาปี 2545 จำแนกตามสาขาการผลิต พ.ศ. 2551- 2555</t>
  </si>
  <si>
    <t>Table  8.3  Gross Provincial Product Chain Volume Measures (Reference Year = 2002) by Economic Activities: 2008 - 2012</t>
  </si>
  <si>
    <t>(ล้านบาท:  Million Baht)</t>
  </si>
  <si>
    <t>สาขาการผลิต</t>
  </si>
  <si>
    <t>2551</t>
  </si>
  <si>
    <t>2552</t>
  </si>
  <si>
    <t>2553</t>
  </si>
  <si>
    <t>2554</t>
  </si>
  <si>
    <t>2555</t>
  </si>
  <si>
    <t>Industrial Origin</t>
  </si>
  <si>
    <t>(2008)</t>
  </si>
  <si>
    <t>(2009)</t>
  </si>
  <si>
    <t>(2010)</t>
  </si>
  <si>
    <t>(2011)</t>
  </si>
  <si>
    <t>(2012)</t>
  </si>
  <si>
    <t xml:space="preserve">ภาคเกษตร_x000D_
</t>
  </si>
  <si>
    <t xml:space="preserve">Agriculture_x000D_
</t>
  </si>
  <si>
    <t xml:space="preserve">เกษตรกรรม การล่าสัตว์ และการป่าไม้_x000D_
</t>
  </si>
  <si>
    <t xml:space="preserve">Agriculture, Hunting and Forestry_x000D_
</t>
  </si>
  <si>
    <t xml:space="preserve">การประมง_x000D_
</t>
  </si>
  <si>
    <t xml:space="preserve">Fishing_x000D_
</t>
  </si>
  <si>
    <t xml:space="preserve">ภาคนอกเกษตร_x000D_
</t>
  </si>
  <si>
    <t xml:space="preserve">Non-Agriculture_x000D_
</t>
  </si>
  <si>
    <t xml:space="preserve">การทำเหมืองแร่และเหมืองหิน_x000D_
</t>
  </si>
  <si>
    <t xml:space="preserve">Mining and Quarrying_x000D_
</t>
  </si>
  <si>
    <t xml:space="preserve">การผลิตอุตสาหกรรม_x000D_
</t>
  </si>
  <si>
    <t xml:space="preserve">Manufacturing_x000D_
</t>
  </si>
  <si>
    <t xml:space="preserve">การไฟฟ้า ก๊าซ และการประปา_x000D_
</t>
  </si>
  <si>
    <t xml:space="preserve">Electricity, Gas and Water Supply_x000D_
</t>
  </si>
  <si>
    <t xml:space="preserve">การก่อสร้าง_x000D_
</t>
  </si>
  <si>
    <t xml:space="preserve">Construction_x000D_
</t>
  </si>
  <si>
    <t xml:space="preserve">การขายส่ง การขายปลีก การซ่อมแซมยานยนต์ _x000D_
</t>
  </si>
  <si>
    <t xml:space="preserve">Wholesale and Retail Trade; Repair of Motor Vehicles, Motorcycles and Personal and Household Goods
</t>
  </si>
  <si>
    <t xml:space="preserve">    จักรยานยนต์ ของใช้ส่วนบุคคลและของใช้ในครัวเรือน</t>
  </si>
  <si>
    <t xml:space="preserve">โรงแรมและภัตตาคาร_x000D_
</t>
  </si>
  <si>
    <t xml:space="preserve">Hotels and Restaurants_x000D_
</t>
  </si>
  <si>
    <t xml:space="preserve">การขนส่ง สถานที่เก็บสินค้า และการคมนาคม_x000D_
</t>
  </si>
  <si>
    <t xml:space="preserve">Transport, Storage and Communications_x000D_
</t>
  </si>
  <si>
    <t xml:space="preserve">ตัวกลางทางการเงิน_x000D_
</t>
  </si>
  <si>
    <t xml:space="preserve">Financial Intermediation_x000D_
</t>
  </si>
  <si>
    <t xml:space="preserve">บริการด้านอสังหาริมทรัพย์ การให้เช่า และบริการทางธุรกิจ_x000D_
</t>
  </si>
  <si>
    <t xml:space="preserve">Real Estate, Renting and Business Activities_x000D_
</t>
  </si>
  <si>
    <t xml:space="preserve">การบริหารราชการแผ่นดินและการป้องกันประเทศ รวมทั้งการประกันสังคมภาคบังคับ_x000D_
</t>
  </si>
  <si>
    <t xml:space="preserve">Public Administration and Defence; Compulsory Social Security_x000D_
</t>
  </si>
  <si>
    <t xml:space="preserve">การศึกษา_x000D_
</t>
  </si>
  <si>
    <t xml:space="preserve">Education_x000D_
</t>
  </si>
  <si>
    <t xml:space="preserve">การบริการด้านสุขภาพและงานสังคมสงเคราะห์_x000D_
</t>
  </si>
  <si>
    <t xml:space="preserve">Health and Social Work_x000D_
</t>
  </si>
  <si>
    <t xml:space="preserve">การให้บริการชุมชน สังคม และบริการส่วนบุคคลอื่น ๆ_x000D_
</t>
  </si>
  <si>
    <t xml:space="preserve">Other Community, Social and Personal Services Activities_x000D_
</t>
  </si>
  <si>
    <t xml:space="preserve">ลูกจ้างในครัวเรือนส่วนบุคคล_x000D_
</t>
  </si>
  <si>
    <t xml:space="preserve">Private Households with Employed Persons_x000D_
</t>
  </si>
  <si>
    <t>ผลิตภัณฑ์มวลรวม (ผลรวมส่วนย่อย)</t>
  </si>
  <si>
    <t>Gross domestic product (sum up)</t>
  </si>
  <si>
    <t>ผลต่าง (ผลรวมส่วนย่อย - ปริมาณลูกโซ่)</t>
  </si>
  <si>
    <t>Residual (GDP (sum up) - GDP CVM)</t>
  </si>
  <si>
    <t>ร้อยละของผลต่าง ต่อ ค่าปริมาณลูกโซ่</t>
  </si>
  <si>
    <t>% Residual (GDP sum up) to GDP CVM</t>
  </si>
  <si>
    <t>ผลิตภัณฑ์มวลรวม (ปริมาณลูกโซ่)</t>
  </si>
  <si>
    <t>Gross domestic product,  (CVM)</t>
  </si>
  <si>
    <t xml:space="preserve">             ที่มา : สำนักงานคณะกรรมการพัฒนาเศรษฐกิจและสังคมแห่งชาติ</t>
  </si>
  <si>
    <t xml:space="preserve"> </t>
  </si>
  <si>
    <t xml:space="preserve">         Source : Office of the National Economic and Social Development Board, Office of the Prime Minister</t>
  </si>
  <si>
    <t xml:space="preserve">    รวบรวมโดย : สำนักสถิติพยากรณ์ สำนักงานสถิติแห่งชาติ</t>
  </si>
  <si>
    <t>Compiled by :  Statistical Forecasting Bureau,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</si>
</sst>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\ "/>
    <numFmt numFmtId="188" formatCode="#,##0.0"/>
    <numFmt numFmtId="189" formatCode="#,##0.0\ "/>
    <numFmt numFmtId="190" formatCode="###,###,##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1"/>
      <name val="AngsanaUPC"/>
      <family val="1"/>
      <charset val="222"/>
    </font>
    <font>
      <sz val="14"/>
      <name val="AngsanaUPC"/>
      <family val="1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1" fillId="0" borderId="0" xfId="0" applyFont="1" applyFill="1"/>
    <xf numFmtId="0" fontId="2" fillId="0" borderId="0" xfId="0" applyFont="1"/>
    <xf numFmtId="0" fontId="2" fillId="0" borderId="0" xfId="0" applyFont="1" applyBorder="1"/>
    <xf numFmtId="0" fontId="2" fillId="0" borderId="0" xfId="0" applyFont="1" applyFill="1"/>
    <xf numFmtId="0" fontId="3" fillId="0" borderId="0" xfId="0" applyFont="1" applyBorder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3" fillId="0" borderId="2" xfId="0" quotePrefix="1" applyFont="1" applyFill="1" applyBorder="1" applyAlignment="1" applyProtection="1">
      <alignment horizontal="center"/>
    </xf>
    <xf numFmtId="0" fontId="3" fillId="0" borderId="3" xfId="0" quotePrefix="1" applyFont="1" applyFill="1" applyBorder="1" applyAlignment="1" applyProtection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0" xfId="0" applyFont="1" applyFill="1"/>
    <xf numFmtId="0" fontId="5" fillId="0" borderId="0" xfId="0" applyFont="1" applyBorder="1"/>
    <xf numFmtId="0" fontId="4" fillId="0" borderId="6" xfId="0" applyFont="1" applyFill="1" applyBorder="1" applyAlignment="1">
      <alignment horizontal="center" vertical="center"/>
    </xf>
    <xf numFmtId="0" fontId="3" fillId="0" borderId="7" xfId="0" quotePrefix="1" applyFont="1" applyFill="1" applyBorder="1" applyAlignment="1" applyProtection="1">
      <alignment horizontal="center"/>
    </xf>
    <xf numFmtId="0" fontId="3" fillId="0" borderId="0" xfId="0" quotePrefix="1" applyFont="1" applyFill="1" applyBorder="1" applyAlignment="1" applyProtection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187" fontId="1" fillId="0" borderId="9" xfId="0" applyNumberFormat="1" applyFont="1" applyFill="1" applyBorder="1" applyAlignment="1">
      <alignment horizontal="right" vertical="center"/>
    </xf>
    <xf numFmtId="187" fontId="1" fillId="0" borderId="10" xfId="0" applyNumberFormat="1" applyFont="1" applyFill="1" applyBorder="1" applyAlignment="1">
      <alignment horizontal="right" vertical="center"/>
    </xf>
    <xf numFmtId="187" fontId="1" fillId="0" borderId="11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/>
    </xf>
    <xf numFmtId="0" fontId="6" fillId="0" borderId="5" xfId="0" applyFont="1" applyBorder="1"/>
    <xf numFmtId="0" fontId="6" fillId="0" borderId="0" xfId="0" applyFont="1" applyFill="1"/>
    <xf numFmtId="0" fontId="6" fillId="0" borderId="0" xfId="0" applyFont="1" applyBorder="1"/>
    <xf numFmtId="0" fontId="7" fillId="0" borderId="0" xfId="0" applyFont="1" applyFill="1" applyBorder="1" applyAlignment="1">
      <alignment horizontal="left" vertical="top" indent="1"/>
    </xf>
    <xf numFmtId="187" fontId="7" fillId="0" borderId="12" xfId="0" applyNumberFormat="1" applyFont="1" applyFill="1" applyBorder="1" applyAlignment="1">
      <alignment horizontal="right" vertical="center"/>
    </xf>
    <xf numFmtId="187" fontId="7" fillId="0" borderId="13" xfId="0" applyNumberFormat="1" applyFont="1" applyFill="1" applyBorder="1" applyAlignment="1">
      <alignment horizontal="right" vertical="center"/>
    </xf>
    <xf numFmtId="187" fontId="7" fillId="0" borderId="1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 indent="1"/>
    </xf>
    <xf numFmtId="187" fontId="1" fillId="0" borderId="12" xfId="0" applyNumberFormat="1" applyFont="1" applyFill="1" applyBorder="1" applyAlignment="1">
      <alignment horizontal="right" vertical="center"/>
    </xf>
    <xf numFmtId="187" fontId="1" fillId="0" borderId="13" xfId="0" applyNumberFormat="1" applyFont="1" applyFill="1" applyBorder="1" applyAlignment="1">
      <alignment horizontal="right" vertical="center"/>
    </xf>
    <xf numFmtId="187" fontId="1" fillId="0" borderId="14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 wrapText="1" indent="1"/>
    </xf>
    <xf numFmtId="0" fontId="7" fillId="0" borderId="0" xfId="0" applyFont="1" applyFill="1" applyBorder="1" applyAlignment="1">
      <alignment horizontal="left" vertical="center" wrapText="1" indent="1"/>
    </xf>
    <xf numFmtId="187" fontId="7" fillId="0" borderId="15" xfId="0" applyNumberFormat="1" applyFont="1" applyFill="1" applyBorder="1" applyAlignment="1">
      <alignment horizontal="right" vertical="center"/>
    </xf>
    <xf numFmtId="187" fontId="7" fillId="0" borderId="0" xfId="0" applyNumberFormat="1" applyFont="1" applyFill="1" applyBorder="1" applyAlignment="1">
      <alignment horizontal="right" vertical="center"/>
    </xf>
    <xf numFmtId="188" fontId="1" fillId="0" borderId="12" xfId="0" applyNumberFormat="1" applyFont="1" applyFill="1" applyBorder="1" applyAlignment="1">
      <alignment horizontal="right" vertical="center"/>
    </xf>
    <xf numFmtId="188" fontId="1" fillId="0" borderId="13" xfId="0" applyNumberFormat="1" applyFont="1" applyFill="1" applyBorder="1" applyAlignment="1">
      <alignment horizontal="right" vertical="center"/>
    </xf>
    <xf numFmtId="189" fontId="1" fillId="0" borderId="14" xfId="0" applyNumberFormat="1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left" vertical="top"/>
    </xf>
    <xf numFmtId="3" fontId="1" fillId="0" borderId="17" xfId="0" applyNumberFormat="1" applyFont="1" applyFill="1" applyBorder="1" applyAlignment="1">
      <alignment horizontal="right" vertical="center"/>
    </xf>
    <xf numFmtId="3" fontId="1" fillId="0" borderId="18" xfId="0" applyNumberFormat="1" applyFont="1" applyFill="1" applyBorder="1" applyAlignment="1">
      <alignment horizontal="right" vertical="center"/>
    </xf>
    <xf numFmtId="187" fontId="1" fillId="0" borderId="19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left" vertical="center"/>
    </xf>
    <xf numFmtId="0" fontId="6" fillId="0" borderId="16" xfId="0" applyFont="1" applyBorder="1"/>
    <xf numFmtId="190" fontId="1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7" fillId="0" borderId="0" xfId="0" applyFont="1" applyFill="1" applyAlignment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/>
    </xf>
    <xf numFmtId="0" fontId="3" fillId="0" borderId="0" xfId="0" applyFont="1" applyFill="1" applyAlignment="1"/>
    <xf numFmtId="0" fontId="6" fillId="0" borderId="0" xfId="0" applyFont="1"/>
  </cellXfs>
  <cellStyles count="1">
    <cellStyle name="ปกติ" xfId="0" builtinId="0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29</xdr:row>
      <xdr:rowOff>171450</xdr:rowOff>
    </xdr:to>
    <xdr:grpSp>
      <xdr:nvGrpSpPr>
        <xdr:cNvPr id="2" name="Group 89"/>
        <xdr:cNvGrpSpPr>
          <a:grpSpLocks/>
        </xdr:cNvGrpSpPr>
      </xdr:nvGrpSpPr>
      <xdr:grpSpPr bwMode="auto">
        <a:xfrm>
          <a:off x="13134975" y="0"/>
          <a:ext cx="0" cy="6648450"/>
          <a:chOff x="1003" y="682"/>
          <a:chExt cx="46" cy="67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3134975" y="-19286406328244"/>
            <a:ext cx="0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สถิติบัญชีประชาชาติ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3134975" y="-9931238773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86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9</xdr:col>
      <xdr:colOff>123825</xdr:colOff>
      <xdr:row>0</xdr:row>
      <xdr:rowOff>0</xdr:rowOff>
    </xdr:from>
    <xdr:to>
      <xdr:col>33</xdr:col>
      <xdr:colOff>200025</xdr:colOff>
      <xdr:row>36</xdr:row>
      <xdr:rowOff>219075</xdr:rowOff>
    </xdr:to>
    <xdr:grpSp>
      <xdr:nvGrpSpPr>
        <xdr:cNvPr id="6" name="Group 61"/>
        <xdr:cNvGrpSpPr>
          <a:grpSpLocks/>
        </xdr:cNvGrpSpPr>
      </xdr:nvGrpSpPr>
      <xdr:grpSpPr bwMode="auto">
        <a:xfrm>
          <a:off x="12715875" y="0"/>
          <a:ext cx="619125" cy="8696325"/>
          <a:chOff x="1010" y="0"/>
          <a:chExt cx="45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5" y="34"/>
            <a:ext cx="30" cy="4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สถิติบัญชีประชาชาติ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5"/>
  <sheetViews>
    <sheetView showGridLines="0" tabSelected="1" zoomScaleNormal="100" workbookViewId="0">
      <selection activeCell="AI14" sqref="AI14"/>
    </sheetView>
  </sheetViews>
  <sheetFormatPr defaultRowHeight="21" x14ac:dyDescent="0.45"/>
  <cols>
    <col min="1" max="1" width="64.140625" style="58" customWidth="1"/>
    <col min="2" max="6" width="14.140625" style="58" customWidth="1"/>
    <col min="7" max="7" width="1.42578125" style="58" customWidth="1"/>
    <col min="8" max="8" width="46.5703125" style="58" customWidth="1"/>
    <col min="9" max="9" width="6" style="28" customWidth="1"/>
    <col min="10" max="10" width="8.140625" style="27" customWidth="1"/>
    <col min="11" max="12" width="22.42578125" style="28" hidden="1" customWidth="1"/>
    <col min="13" max="33" width="0" style="28" hidden="1" customWidth="1"/>
    <col min="34" max="16384" width="9.140625" style="28"/>
  </cols>
  <sheetData>
    <row r="1" spans="1:10" s="4" customFormat="1" ht="18.75" x14ac:dyDescent="0.3">
      <c r="A1" s="1" t="s">
        <v>0</v>
      </c>
      <c r="B1" s="2"/>
      <c r="C1" s="3"/>
      <c r="D1" s="3"/>
      <c r="E1" s="3"/>
      <c r="F1" s="3"/>
      <c r="G1" s="3"/>
      <c r="H1" s="3"/>
      <c r="J1" s="5"/>
    </row>
    <row r="2" spans="1:10" s="7" customFormat="1" ht="18.75" x14ac:dyDescent="0.3">
      <c r="A2" s="6" t="s">
        <v>1</v>
      </c>
      <c r="B2" s="2"/>
      <c r="C2" s="6"/>
      <c r="D2" s="6"/>
      <c r="E2" s="6"/>
      <c r="F2" s="6"/>
      <c r="G2" s="6"/>
      <c r="H2" s="6"/>
      <c r="J2" s="8"/>
    </row>
    <row r="3" spans="1:10" s="7" customFormat="1" ht="13.5" customHeight="1" x14ac:dyDescent="0.3">
      <c r="A3" s="6"/>
      <c r="B3" s="6"/>
      <c r="C3" s="2"/>
      <c r="D3" s="6"/>
      <c r="E3" s="6"/>
      <c r="F3" s="6"/>
      <c r="G3" s="6"/>
      <c r="H3" s="9" t="s">
        <v>2</v>
      </c>
      <c r="J3" s="8"/>
    </row>
    <row r="4" spans="1:10" s="16" customFormat="1" ht="17.25" x14ac:dyDescent="0.35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/>
      <c r="H4" s="13" t="s">
        <v>9</v>
      </c>
      <c r="I4" s="14"/>
      <c r="J4" s="15"/>
    </row>
    <row r="5" spans="1:10" s="16" customFormat="1" ht="17.25" x14ac:dyDescent="0.3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8" t="s">
        <v>14</v>
      </c>
      <c r="G5" s="19"/>
      <c r="H5" s="20"/>
      <c r="J5" s="15"/>
    </row>
    <row r="6" spans="1:10" ht="18" customHeight="1" x14ac:dyDescent="0.45">
      <c r="A6" s="21" t="s">
        <v>15</v>
      </c>
      <c r="B6" s="22">
        <v>7863.8815083250647</v>
      </c>
      <c r="C6" s="23">
        <v>7927.629345327302</v>
      </c>
      <c r="D6" s="23">
        <v>8604.8337192646432</v>
      </c>
      <c r="E6" s="23">
        <v>9039.2675394972375</v>
      </c>
      <c r="F6" s="23">
        <v>8495</v>
      </c>
      <c r="G6" s="24"/>
      <c r="H6" s="25" t="s">
        <v>16</v>
      </c>
      <c r="I6" s="26"/>
    </row>
    <row r="7" spans="1:10" ht="18" customHeight="1" x14ac:dyDescent="0.45">
      <c r="A7" s="29" t="s">
        <v>17</v>
      </c>
      <c r="B7" s="30">
        <v>7716.1201933360817</v>
      </c>
      <c r="C7" s="31">
        <v>7773.7153170784704</v>
      </c>
      <c r="D7" s="31">
        <v>8475.3760636086572</v>
      </c>
      <c r="E7" s="31">
        <v>8905.2591186251539</v>
      </c>
      <c r="F7" s="31">
        <v>8362.8697011745353</v>
      </c>
      <c r="G7" s="32"/>
      <c r="H7" s="33" t="s">
        <v>18</v>
      </c>
    </row>
    <row r="8" spans="1:10" ht="18" customHeight="1" x14ac:dyDescent="0.45">
      <c r="A8" s="29" t="s">
        <v>19</v>
      </c>
      <c r="B8" s="30">
        <v>149.43224690998784</v>
      </c>
      <c r="C8" s="31">
        <v>160.08476393357736</v>
      </c>
      <c r="D8" s="31">
        <v>113.21313425902615</v>
      </c>
      <c r="E8" s="31">
        <v>115.31135352126147</v>
      </c>
      <c r="F8" s="31">
        <v>119</v>
      </c>
      <c r="G8" s="32"/>
      <c r="H8" s="33" t="s">
        <v>20</v>
      </c>
    </row>
    <row r="9" spans="1:10" ht="18" customHeight="1" x14ac:dyDescent="0.45">
      <c r="A9" s="21" t="s">
        <v>21</v>
      </c>
      <c r="B9" s="34">
        <v>29139.845257458284</v>
      </c>
      <c r="C9" s="35">
        <v>31419.317282926761</v>
      </c>
      <c r="D9" s="35">
        <v>34062.979848270727</v>
      </c>
      <c r="E9" s="35">
        <v>35828.894660725033</v>
      </c>
      <c r="F9" s="35">
        <v>36518.071210663125</v>
      </c>
      <c r="G9" s="36"/>
      <c r="H9" s="37" t="s">
        <v>22</v>
      </c>
    </row>
    <row r="10" spans="1:10" ht="18" customHeight="1" x14ac:dyDescent="0.45">
      <c r="A10" s="29" t="s">
        <v>23</v>
      </c>
      <c r="B10" s="30">
        <v>226.8012602990969</v>
      </c>
      <c r="C10" s="31">
        <v>268.03014909655349</v>
      </c>
      <c r="D10" s="31">
        <v>246.53981070344736</v>
      </c>
      <c r="E10" s="31">
        <v>252.96468842999832</v>
      </c>
      <c r="F10" s="31">
        <v>286.69837146254082</v>
      </c>
      <c r="G10" s="32"/>
      <c r="H10" s="33" t="s">
        <v>24</v>
      </c>
    </row>
    <row r="11" spans="1:10" ht="18" customHeight="1" x14ac:dyDescent="0.45">
      <c r="A11" s="29" t="s">
        <v>25</v>
      </c>
      <c r="B11" s="30">
        <v>5909.3059358507016</v>
      </c>
      <c r="C11" s="31">
        <v>6381.4845796211894</v>
      </c>
      <c r="D11" s="31">
        <v>6361.549212957395</v>
      </c>
      <c r="E11" s="31">
        <v>7240.6109215125925</v>
      </c>
      <c r="F11" s="31">
        <v>7804.0914870649813</v>
      </c>
      <c r="G11" s="32"/>
      <c r="H11" s="33" t="s">
        <v>26</v>
      </c>
    </row>
    <row r="12" spans="1:10" ht="18" customHeight="1" x14ac:dyDescent="0.45">
      <c r="A12" s="29" t="s">
        <v>27</v>
      </c>
      <c r="B12" s="30">
        <v>641.64057421156303</v>
      </c>
      <c r="C12" s="31">
        <v>740.40942889932603</v>
      </c>
      <c r="D12" s="31">
        <v>812.90417375872642</v>
      </c>
      <c r="E12" s="31">
        <v>1045.8934713591723</v>
      </c>
      <c r="F12" s="31">
        <v>1007.0031623247614</v>
      </c>
      <c r="G12" s="32"/>
      <c r="H12" s="33" t="s">
        <v>28</v>
      </c>
    </row>
    <row r="13" spans="1:10" ht="18" customHeight="1" x14ac:dyDescent="0.45">
      <c r="A13" s="38" t="s">
        <v>29</v>
      </c>
      <c r="B13" s="30">
        <v>1754.676608723217</v>
      </c>
      <c r="C13" s="31">
        <v>1749.9753170989616</v>
      </c>
      <c r="D13" s="31">
        <v>2225.1440552246258</v>
      </c>
      <c r="E13" s="31">
        <v>2085.8536005074084</v>
      </c>
      <c r="F13" s="31">
        <v>2069.4619587577326</v>
      </c>
      <c r="G13" s="32"/>
      <c r="H13" s="33" t="s">
        <v>30</v>
      </c>
    </row>
    <row r="14" spans="1:10" ht="18" customHeight="1" x14ac:dyDescent="0.45">
      <c r="A14" s="38" t="s">
        <v>31</v>
      </c>
      <c r="B14" s="30">
        <v>4717.5290554077892</v>
      </c>
      <c r="C14" s="31">
        <v>5523.2498639448331</v>
      </c>
      <c r="D14" s="31">
        <v>5681.8218754219379</v>
      </c>
      <c r="E14" s="31">
        <v>5478.2978698401612</v>
      </c>
      <c r="F14" s="31">
        <v>5769.2931900903441</v>
      </c>
      <c r="G14" s="32"/>
      <c r="H14" s="39" t="s">
        <v>32</v>
      </c>
    </row>
    <row r="15" spans="1:10" ht="18" customHeight="1" x14ac:dyDescent="0.45">
      <c r="A15" s="29" t="s">
        <v>33</v>
      </c>
      <c r="B15" s="30"/>
      <c r="C15" s="40"/>
      <c r="D15" s="40"/>
      <c r="E15" s="40"/>
      <c r="F15" s="40"/>
      <c r="G15" s="41"/>
      <c r="H15" s="39"/>
    </row>
    <row r="16" spans="1:10" ht="18" customHeight="1" x14ac:dyDescent="0.45">
      <c r="A16" s="29" t="s">
        <v>34</v>
      </c>
      <c r="B16" s="30">
        <v>151.57368687193619</v>
      </c>
      <c r="C16" s="30">
        <v>162.2604312609171</v>
      </c>
      <c r="D16" s="30">
        <v>192.70850091389221</v>
      </c>
      <c r="E16" s="30">
        <v>203.81243798177303</v>
      </c>
      <c r="F16" s="30">
        <v>215.39188783402707</v>
      </c>
      <c r="G16" s="32"/>
      <c r="H16" s="33" t="s">
        <v>35</v>
      </c>
    </row>
    <row r="17" spans="1:10" ht="18" customHeight="1" x14ac:dyDescent="0.45">
      <c r="A17" s="29" t="s">
        <v>36</v>
      </c>
      <c r="B17" s="30">
        <v>1218.4480293529996</v>
      </c>
      <c r="C17" s="31">
        <v>1089.9396027403852</v>
      </c>
      <c r="D17" s="31">
        <v>1081.5553154635311</v>
      </c>
      <c r="E17" s="31">
        <v>1236.3729845795076</v>
      </c>
      <c r="F17" s="31">
        <v>1351.1222994195484</v>
      </c>
      <c r="G17" s="32"/>
      <c r="H17" s="33" t="s">
        <v>37</v>
      </c>
    </row>
    <row r="18" spans="1:10" ht="18" customHeight="1" x14ac:dyDescent="0.45">
      <c r="A18" s="29" t="s">
        <v>38</v>
      </c>
      <c r="B18" s="30">
        <v>1947.0313587195253</v>
      </c>
      <c r="C18" s="31">
        <v>2191.8905175605414</v>
      </c>
      <c r="D18" s="31">
        <v>2342.8219817164954</v>
      </c>
      <c r="E18" s="31">
        <v>2324.1231355709392</v>
      </c>
      <c r="F18" s="31">
        <v>2711.4690094573984</v>
      </c>
      <c r="G18" s="32"/>
      <c r="H18" s="33" t="s">
        <v>39</v>
      </c>
    </row>
    <row r="19" spans="1:10" ht="18" customHeight="1" x14ac:dyDescent="0.45">
      <c r="A19" s="29" t="s">
        <v>40</v>
      </c>
      <c r="B19" s="30">
        <v>3327.024072004107</v>
      </c>
      <c r="C19" s="31">
        <v>3614.7172428536351</v>
      </c>
      <c r="D19" s="31">
        <v>4859.128208613246</v>
      </c>
      <c r="E19" s="31">
        <v>4840.9671045939049</v>
      </c>
      <c r="F19" s="31">
        <v>4001.8222457021657</v>
      </c>
      <c r="G19" s="32"/>
      <c r="H19" s="33" t="s">
        <v>41</v>
      </c>
    </row>
    <row r="20" spans="1:10" ht="18" customHeight="1" x14ac:dyDescent="0.45">
      <c r="A20" s="29" t="s">
        <v>42</v>
      </c>
      <c r="B20" s="30">
        <v>2223.1491311346103</v>
      </c>
      <c r="C20" s="31">
        <v>2267.1830932591902</v>
      </c>
      <c r="D20" s="31">
        <v>2739.7424368856541</v>
      </c>
      <c r="E20" s="31">
        <v>3142.602408856148</v>
      </c>
      <c r="F20" s="31">
        <v>2444.4241092784</v>
      </c>
      <c r="G20" s="32"/>
      <c r="H20" s="33" t="s">
        <v>43</v>
      </c>
    </row>
    <row r="21" spans="1:10" ht="18" customHeight="1" x14ac:dyDescent="0.45">
      <c r="A21" s="29" t="s">
        <v>44</v>
      </c>
      <c r="B21" s="30">
        <v>5284.034698612194</v>
      </c>
      <c r="C21" s="31">
        <v>5437.3019627801723</v>
      </c>
      <c r="D21" s="31">
        <v>5815.3135685830539</v>
      </c>
      <c r="E21" s="31">
        <v>6039.2247535882298</v>
      </c>
      <c r="F21" s="31">
        <v>6534.5034051802622</v>
      </c>
      <c r="G21" s="32"/>
      <c r="H21" s="33" t="s">
        <v>45</v>
      </c>
    </row>
    <row r="22" spans="1:10" ht="18" customHeight="1" x14ac:dyDescent="0.45">
      <c r="A22" s="29" t="s">
        <v>46</v>
      </c>
      <c r="B22" s="30">
        <v>999.36772211192113</v>
      </c>
      <c r="C22" s="31">
        <v>1114.5903518703592</v>
      </c>
      <c r="D22" s="31">
        <v>1070.9419684745853</v>
      </c>
      <c r="E22" s="31">
        <v>1132.6252344909599</v>
      </c>
      <c r="F22" s="31">
        <v>1189.449888510997</v>
      </c>
      <c r="G22" s="32"/>
      <c r="H22" s="33" t="s">
        <v>47</v>
      </c>
    </row>
    <row r="23" spans="1:10" ht="18" customHeight="1" x14ac:dyDescent="0.45">
      <c r="A23" s="29" t="s">
        <v>48</v>
      </c>
      <c r="B23" s="30">
        <v>505.52110593897731</v>
      </c>
      <c r="C23" s="31">
        <v>533.07471541074847</v>
      </c>
      <c r="D23" s="31">
        <v>496.08317336337649</v>
      </c>
      <c r="E23" s="31">
        <v>529.66997142581204</v>
      </c>
      <c r="F23" s="31">
        <v>561.50411481325409</v>
      </c>
      <c r="G23" s="32"/>
      <c r="H23" s="33" t="s">
        <v>49</v>
      </c>
    </row>
    <row r="24" spans="1:10" ht="18" customHeight="1" x14ac:dyDescent="0.45">
      <c r="A24" s="29" t="s">
        <v>50</v>
      </c>
      <c r="B24" s="30">
        <v>148.48295332693152</v>
      </c>
      <c r="C24" s="31">
        <v>303.39117446102148</v>
      </c>
      <c r="D24" s="31">
        <v>335.86519938185091</v>
      </c>
      <c r="E24" s="31">
        <v>479.22572009641414</v>
      </c>
      <c r="F24" s="31">
        <v>403.2051607047801</v>
      </c>
      <c r="G24" s="32"/>
      <c r="H24" s="33" t="s">
        <v>51</v>
      </c>
    </row>
    <row r="25" spans="1:10" ht="18" customHeight="1" x14ac:dyDescent="0.45">
      <c r="A25" s="21" t="s">
        <v>52</v>
      </c>
      <c r="B25" s="30">
        <v>36920.138632811628</v>
      </c>
      <c r="C25" s="31">
        <v>39311.298511869885</v>
      </c>
      <c r="D25" s="31">
        <v>42850.708679329502</v>
      </c>
      <c r="E25" s="31">
        <v>45052.814774979452</v>
      </c>
      <c r="F25" s="31">
        <v>44832</v>
      </c>
      <c r="G25" s="36"/>
      <c r="H25" s="37" t="s">
        <v>53</v>
      </c>
    </row>
    <row r="26" spans="1:10" ht="18" customHeight="1" x14ac:dyDescent="0.45">
      <c r="A26" s="21" t="s">
        <v>54</v>
      </c>
      <c r="B26" s="34">
        <v>-107.94783847859799</v>
      </c>
      <c r="C26" s="35">
        <v>-2.4356377643343876</v>
      </c>
      <c r="D26" s="35">
        <v>216.46080124426953</v>
      </c>
      <c r="E26" s="35">
        <v>223.60740535020886</v>
      </c>
      <c r="F26" s="35">
        <v>65.777845499891555</v>
      </c>
      <c r="G26" s="36"/>
      <c r="H26" s="37" t="s">
        <v>55</v>
      </c>
    </row>
    <row r="27" spans="1:10" ht="18" customHeight="1" x14ac:dyDescent="0.45">
      <c r="A27" s="21" t="s">
        <v>56</v>
      </c>
      <c r="B27" s="42">
        <v>-0.29152961647719894</v>
      </c>
      <c r="C27" s="43">
        <v>-6.1953864648521288E-3</v>
      </c>
      <c r="D27" s="43">
        <v>0.50771577315788485</v>
      </c>
      <c r="E27" s="43">
        <v>0.49879848087989559</v>
      </c>
      <c r="F27" s="43">
        <v>0.1</v>
      </c>
      <c r="G27" s="44"/>
      <c r="H27" s="37" t="s">
        <v>57</v>
      </c>
    </row>
    <row r="28" spans="1:10" ht="18" customHeight="1" x14ac:dyDescent="0.45">
      <c r="A28" s="45" t="s">
        <v>58</v>
      </c>
      <c r="B28" s="46">
        <v>37028.086471290226</v>
      </c>
      <c r="C28" s="47">
        <v>39313.73414963422</v>
      </c>
      <c r="D28" s="47">
        <v>42634.247878085233</v>
      </c>
      <c r="E28" s="47">
        <v>44829.207369629243</v>
      </c>
      <c r="F28" s="47">
        <v>44766</v>
      </c>
      <c r="G28" s="48"/>
      <c r="H28" s="49" t="s">
        <v>59</v>
      </c>
      <c r="I28" s="50"/>
    </row>
    <row r="29" spans="1:10" ht="10.5" customHeight="1" x14ac:dyDescent="0.45">
      <c r="A29" s="21"/>
      <c r="B29" s="51"/>
      <c r="C29" s="51"/>
      <c r="D29" s="51"/>
      <c r="E29" s="51"/>
      <c r="F29" s="51"/>
      <c r="G29" s="51"/>
      <c r="H29" s="37"/>
    </row>
    <row r="30" spans="1:10" x14ac:dyDescent="0.45">
      <c r="A30" s="52" t="s">
        <v>60</v>
      </c>
      <c r="B30" s="52" t="s">
        <v>61</v>
      </c>
      <c r="C30" s="53"/>
      <c r="D30" s="54"/>
      <c r="E30" s="54"/>
      <c r="F30" s="54"/>
      <c r="G30" s="54"/>
      <c r="H30" s="54"/>
      <c r="J30" s="54"/>
    </row>
    <row r="31" spans="1:10" x14ac:dyDescent="0.45">
      <c r="A31" s="55" t="s">
        <v>62</v>
      </c>
      <c r="B31" s="55"/>
      <c r="C31" s="55"/>
      <c r="D31" s="55"/>
      <c r="E31" s="53"/>
      <c r="F31" s="53"/>
      <c r="G31" s="53"/>
      <c r="H31" s="53"/>
      <c r="J31" s="54"/>
    </row>
    <row r="32" spans="1:10" x14ac:dyDescent="0.45">
      <c r="A32" s="52" t="s">
        <v>63</v>
      </c>
      <c r="B32" s="52"/>
      <c r="C32" s="52"/>
      <c r="D32" s="52"/>
      <c r="E32" s="52"/>
      <c r="F32" s="56"/>
      <c r="G32" s="56"/>
      <c r="H32" s="56"/>
      <c r="J32" s="54"/>
    </row>
    <row r="33" spans="1:10" ht="31.5" customHeight="1" x14ac:dyDescent="0.45">
      <c r="A33" s="52" t="s">
        <v>64</v>
      </c>
      <c r="B33" s="52"/>
      <c r="C33" s="53"/>
      <c r="D33" s="53"/>
      <c r="E33" s="56"/>
      <c r="F33" s="56"/>
      <c r="G33" s="56"/>
      <c r="H33" s="56"/>
      <c r="J33" s="54"/>
    </row>
    <row r="34" spans="1:10" x14ac:dyDescent="0.45">
      <c r="A34" s="54"/>
      <c r="B34" s="54"/>
      <c r="C34" s="54"/>
      <c r="D34" s="54"/>
      <c r="E34" s="54"/>
      <c r="F34" s="54"/>
      <c r="G34" s="54"/>
      <c r="H34" s="54"/>
      <c r="J34" s="54"/>
    </row>
    <row r="35" spans="1:10" x14ac:dyDescent="0.45">
      <c r="A35" s="57"/>
      <c r="B35" s="57"/>
      <c r="C35" s="57"/>
      <c r="D35" s="57"/>
      <c r="E35" s="57"/>
      <c r="F35" s="57"/>
      <c r="G35" s="57"/>
      <c r="H35" s="57"/>
      <c r="J35" s="57"/>
    </row>
  </sheetData>
  <mergeCells count="2">
    <mergeCell ref="A4:A5"/>
    <mergeCell ref="H4:H5"/>
  </mergeCells>
  <conditionalFormatting sqref="B30 B33 A30:A33">
    <cfRule type="containsText" dxfId="3" priority="1" stopIfTrue="1" operator="containsText" text="ภาคนอกเกษตร">
      <formula>NOT(ISERROR(SEARCH("ภาคนอกเกษตร",A30)))</formula>
    </cfRule>
    <cfRule type="containsText" dxfId="2" priority="2" stopIfTrue="1" operator="containsText" text="ภาคเกษตร">
      <formula>NOT(ISERROR(SEARCH("ภาคเกษตร",A30)))</formula>
    </cfRule>
    <cfRule type="containsText" dxfId="1" priority="3" stopIfTrue="1" operator="containsText" text="สาขาการผลิต">
      <formula>NOT(ISERROR(SEARCH("สาขาการผลิต",A30)))</formula>
    </cfRule>
    <cfRule type="containsText" dxfId="0" priority="4" stopIfTrue="1" operator="containsText" text="9.22.1">
      <formula>NOT(ISERROR(SEARCH("9.22.1",A30)))</formula>
    </cfRule>
  </conditionalFormatting>
  <pageMargins left="0.55118110236220474" right="0.27559055118110237" top="0.66" bottom="0.59055118110236227" header="0.51181102362204722" footer="0.51181102362204722"/>
  <pageSetup paperSize="9" scale="7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T-8.3</vt:lpstr>
      <vt:lpstr>'T-8.3'!Print_Area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2015-05-21T06:06:57Z</dcterms:created>
  <dcterms:modified xsi:type="dcterms:W3CDTF">2015-05-21T06:07:05Z</dcterms:modified>
</cp:coreProperties>
</file>