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30" windowWidth="11715" windowHeight="6045"/>
  </bookViews>
  <sheets>
    <sheet name="T-20.3 D" sheetId="3" r:id="rId1"/>
  </sheets>
  <definedNames>
    <definedName name="_xlnm.Print_Area" localSheetId="0">'T-20.3 D'!$A$1:$Y$26</definedName>
  </definedNames>
  <calcPr calcId="124519"/>
</workbook>
</file>

<file path=xl/calcChain.xml><?xml version="1.0" encoding="utf-8"?>
<calcChain xmlns="http://schemas.openxmlformats.org/spreadsheetml/2006/main">
  <c r="S11" i="3"/>
  <c r="H11"/>
  <c r="F11"/>
  <c r="R11"/>
</calcChain>
</file>

<file path=xl/sharedStrings.xml><?xml version="1.0" encoding="utf-8"?>
<sst xmlns="http://schemas.openxmlformats.org/spreadsheetml/2006/main" count="68" uniqueCount="52">
  <si>
    <t>ตาราง</t>
  </si>
  <si>
    <t>สูงสุด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</si>
  <si>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</si>
  <si>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</si>
  <si>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</si>
  <si>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</si>
  <si>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</si>
  <si>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</si>
  <si>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</si>
  <si>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</si>
  <si>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</si>
  <si>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</si>
  <si>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</si>
  <si>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</si>
  <si>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</si>
  <si>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ทั้งปี</t>
  </si>
  <si>
    <t>Annual</t>
  </si>
  <si>
    <t>No. of rainy</t>
  </si>
  <si>
    <t>day</t>
  </si>
  <si>
    <t>ปริมาณฝน</t>
  </si>
  <si>
    <t>Monthly</t>
  </si>
  <si>
    <t>(มิลลิเมตร mm.)</t>
  </si>
  <si>
    <t>Rainfall</t>
  </si>
  <si>
    <t xml:space="preserve">  วันที่ปริมาณ  </t>
  </si>
  <si>
    <t>ฝนสูงที่สุด</t>
  </si>
  <si>
    <t>Date of daily</t>
  </si>
  <si>
    <t>highest</t>
  </si>
  <si>
    <t>Daily maximum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</si>
  <si>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</si>
  <si>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</si>
  <si>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</si>
  <si>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</si>
  <si>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</si>
  <si>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</si>
  <si>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</si>
  <si>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</si>
  <si>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</si>
  <si>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</si>
  <si>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</si>
  <si>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</si>
  <si>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จำนวนวัน </t>
  </si>
  <si>
    <t>ที่ฝนตก</t>
  </si>
  <si>
    <t>จำนวนวัน</t>
  </si>
  <si>
    <t>Table</t>
  </si>
  <si>
    <t>สถานีตรวจอากาศจันทบุรี</t>
  </si>
  <si>
    <t>2555  ( 2012 )</t>
  </si>
  <si>
    <t>Chanthaburi Meteorological station</t>
  </si>
  <si>
    <t xml:space="preserve">    ที่มา:  สถานีตรวจอากาศจังหวัดจันทบุรี</t>
  </si>
  <si>
    <t xml:space="preserve">Source:  Chanthaburi Meteorological Station </t>
  </si>
  <si>
    <t>2556  ( 2013 )</t>
  </si>
  <si>
    <t>ปริมาณฝนเป็นรายเดือน พ.ศ. 2555 - 2556</t>
  </si>
  <si>
    <t>Monthly Rainfall Data: 2012 - 2013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</si>
</sst>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2" formatCode="0.0"/>
    <numFmt numFmtId="183" formatCode="_-* #,##0_-;\-&quot;฿&quot;* #,##0_-;_-* &quot;-&quot;_-;_-@_-"/>
    <numFmt numFmtId="185" formatCode="_-* #,##0.00_-;\-&quot;฿&quot;* #,##0.00_-;_-* &quot;-&quot;_-;_-@_-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83" fontId="7" fillId="0" borderId="10" xfId="1" applyNumberFormat="1" applyFont="1" applyBorder="1" applyAlignment="1">
      <alignment vertical="center"/>
    </xf>
    <xf numFmtId="185" fontId="7" fillId="0" borderId="10" xfId="1" applyNumberFormat="1" applyFont="1" applyBorder="1" applyAlignment="1">
      <alignment vertical="center"/>
    </xf>
    <xf numFmtId="185" fontId="6" fillId="0" borderId="10" xfId="1" applyNumberFormat="1" applyFont="1" applyBorder="1" applyAlignment="1">
      <alignment vertical="center"/>
    </xf>
    <xf numFmtId="183" fontId="6" fillId="0" borderId="10" xfId="1" applyNumberFormat="1" applyFont="1" applyBorder="1" applyAlignment="1">
      <alignment vertical="center"/>
    </xf>
    <xf numFmtId="185" fontId="7" fillId="0" borderId="3" xfId="1" applyNumberFormat="1" applyFont="1" applyBorder="1" applyAlignment="1">
      <alignment vertical="center"/>
    </xf>
    <xf numFmtId="185" fontId="6" fillId="0" borderId="2" xfId="0" applyNumberFormat="1" applyFont="1" applyBorder="1" applyAlignment="1">
      <alignment vertical="center"/>
    </xf>
    <xf numFmtId="185" fontId="6" fillId="0" borderId="3" xfId="1" applyNumberFormat="1" applyFont="1" applyBorder="1" applyAlignment="1">
      <alignment vertical="center"/>
    </xf>
    <xf numFmtId="182" fontId="4" fillId="0" borderId="0" xfId="0" applyNumberFormat="1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83" fontId="7" fillId="0" borderId="3" xfId="1" applyNumberFormat="1" applyFont="1" applyBorder="1" applyAlignment="1">
      <alignment vertical="center"/>
    </xf>
    <xf numFmtId="183" fontId="6" fillId="0" borderId="3" xfId="1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180975</xdr:rowOff>
    </xdr:to>
    <xdr:sp macro="" textlink="">
      <xdr:nvSpPr>
        <xdr:cNvPr id="2596" name="Text Box 10"/>
        <xdr:cNvSpPr txBox="1">
          <a:spLocks noChangeArrowheads="1"/>
        </xdr:cNvSpPr>
      </xdr:nvSpPr>
      <xdr:spPr bwMode="auto">
        <a:xfrm>
          <a:off x="9686925" y="669607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26</xdr:row>
      <xdr:rowOff>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21</xdr:row>
      <xdr:rowOff>104775</xdr:rowOff>
    </xdr:from>
    <xdr:to>
      <xdr:col>23</xdr:col>
      <xdr:colOff>142875</xdr:colOff>
      <xdr:row>22</xdr:row>
      <xdr:rowOff>161925</xdr:rowOff>
    </xdr:to>
    <xdr:sp macro="" textlink="">
      <xdr:nvSpPr>
        <xdr:cNvPr id="2598" name="Text Box 15"/>
        <xdr:cNvSpPr txBox="1">
          <a:spLocks noChangeArrowheads="1"/>
        </xdr:cNvSpPr>
      </xdr:nvSpPr>
      <xdr:spPr bwMode="auto">
        <a:xfrm>
          <a:off x="9734550" y="581977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57150</xdr:rowOff>
    </xdr:from>
    <xdr:to>
      <xdr:col>23</xdr:col>
      <xdr:colOff>142875</xdr:colOff>
      <xdr:row>2</xdr:row>
      <xdr:rowOff>57150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21</xdr:row>
      <xdr:rowOff>257175</xdr:rowOff>
    </xdr:from>
    <xdr:to>
      <xdr:col>24</xdr:col>
      <xdr:colOff>9525</xdr:colOff>
      <xdr:row>21</xdr:row>
      <xdr:rowOff>257175</xdr:rowOff>
    </xdr:to>
    <xdr:sp macro="" textlink="">
      <xdr:nvSpPr>
        <xdr:cNvPr id="2600" name="Text Box 23"/>
        <xdr:cNvSpPr txBox="1">
          <a:spLocks noChangeArrowheads="1"/>
        </xdr:cNvSpPr>
      </xdr:nvSpPr>
      <xdr:spPr bwMode="auto">
        <a:xfrm>
          <a:off x="9744075" y="5972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25</xdr:row>
      <xdr:rowOff>95250</xdr:rowOff>
    </xdr:from>
    <xdr:to>
      <xdr:col>24</xdr:col>
      <xdr:colOff>9525</xdr:colOff>
      <xdr:row>26</xdr:row>
      <xdr:rowOff>0</xdr:rowOff>
    </xdr:to>
    <xdr:sp macro="" textlink="">
      <xdr:nvSpPr>
        <xdr:cNvPr id="2601" name="Text Box 24"/>
        <xdr:cNvSpPr txBox="1">
          <a:spLocks noChangeArrowheads="1"/>
        </xdr:cNvSpPr>
      </xdr:nvSpPr>
      <xdr:spPr bwMode="auto">
        <a:xfrm>
          <a:off x="9744075" y="64770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1438275</xdr:colOff>
      <xdr:row>0</xdr:row>
      <xdr:rowOff>9525</xdr:rowOff>
    </xdr:from>
    <xdr:to>
      <xdr:col>25</xdr:col>
      <xdr:colOff>85725</xdr:colOff>
      <xdr:row>26</xdr:row>
      <xdr:rowOff>123825</xdr:rowOff>
    </xdr:to>
    <xdr:grpSp>
      <xdr:nvGrpSpPr>
        <xdr:cNvPr id="2602" name="Group 444"/>
        <xdr:cNvGrpSpPr>
          <a:grpSpLocks/>
        </xdr:cNvGrpSpPr>
      </xdr:nvGrpSpPr>
      <xdr:grpSpPr bwMode="auto">
        <a:xfrm>
          <a:off x="9563100" y="9525"/>
          <a:ext cx="533400" cy="6810375"/>
          <a:chOff x="993" y="0"/>
          <a:chExt cx="77" cy="698"/>
        </a:xfrm>
      </xdr:grpSpPr>
      <xdr:sp macro="" textlink="">
        <xdr:nvSpPr>
          <xdr:cNvPr id="3287" name="Text Box 6"/>
          <xdr:cNvSpPr txBox="1">
            <a:spLocks noChangeArrowheads="1"/>
          </xdr:cNvSpPr>
        </xdr:nvSpPr>
        <xdr:spPr bwMode="auto">
          <a:xfrm>
            <a:off x="997" y="158"/>
            <a:ext cx="62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605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26"/>
  <sheetViews>
    <sheetView showGridLines="0" tabSelected="1" workbookViewId="0">
      <selection activeCell="W29" sqref="W29"/>
    </sheetView>
  </sheetViews>
  <sheetFormatPr defaultRowHeight="21"/>
  <cols>
    <col min="1" max="1" width="1.7109375" style="10" customWidth="1"/>
    <col min="2" max="2" width="2.42578125" style="10" customWidth="1"/>
    <col min="3" max="3" width="3.5703125" style="10" customWidth="1"/>
    <col min="4" max="4" width="4.7109375" style="10" customWidth="1"/>
    <col min="5" max="5" width="6.5703125" style="10" customWidth="1"/>
    <col min="6" max="6" width="12.42578125" style="10" customWidth="1"/>
    <col min="7" max="7" width="0.85546875" style="10" customWidth="1"/>
    <col min="8" max="8" width="12.42578125" style="10" customWidth="1"/>
    <col min="9" max="9" width="0.85546875" style="10" customWidth="1"/>
    <col min="10" max="10" width="12.42578125" style="10" customWidth="1"/>
    <col min="11" max="11" width="0.85546875" style="10" customWidth="1"/>
    <col min="12" max="12" width="12.42578125" style="10" customWidth="1"/>
    <col min="13" max="13" width="0.85546875" style="10" customWidth="1"/>
    <col min="14" max="16" width="0" style="10" hidden="1" customWidth="1"/>
    <col min="17" max="17" width="9.140625" style="10" hidden="1" customWidth="1"/>
    <col min="18" max="21" width="12.42578125" style="10" customWidth="1"/>
    <col min="22" max="22" width="0.42578125" style="10" hidden="1" customWidth="1"/>
    <col min="23" max="23" width="23.42578125" style="10" customWidth="1"/>
    <col min="24" max="24" width="0.7109375" style="10" customWidth="1"/>
    <col min="25" max="25" width="4.140625" style="10" customWidth="1"/>
    <col min="26" max="16384" width="9.140625" style="10"/>
  </cols>
  <sheetData>
    <row r="1" spans="1:24" s="8" customFormat="1" ht="22.5" customHeight="1">
      <c r="B1" s="9" t="s">
        <v>0</v>
      </c>
      <c r="D1" s="27">
        <v>20.3</v>
      </c>
      <c r="E1" s="9" t="s">
        <v>50</v>
      </c>
    </row>
    <row r="2" spans="1:24" s="8" customFormat="1" ht="22.5" customHeight="1">
      <c r="B2" s="9" t="s">
        <v>43</v>
      </c>
      <c r="D2" s="27">
        <v>20.3</v>
      </c>
      <c r="E2" s="9" t="s">
        <v>51</v>
      </c>
    </row>
    <row r="3" spans="1:24" ht="6" customHeight="1">
      <c r="B3" s="13"/>
      <c r="D3" s="14"/>
      <c r="E3" s="13"/>
    </row>
    <row r="4" spans="1:24" s="11" customFormat="1" ht="22.5" customHeight="1">
      <c r="A4" s="39" t="s">
        <v>2</v>
      </c>
      <c r="B4" s="39"/>
      <c r="C4" s="39"/>
      <c r="D4" s="39"/>
      <c r="E4" s="43"/>
      <c r="F4" s="46" t="s">
        <v>45</v>
      </c>
      <c r="G4" s="47"/>
      <c r="H4" s="47"/>
      <c r="I4" s="47"/>
      <c r="J4" s="47"/>
      <c r="K4" s="47"/>
      <c r="L4" s="47"/>
      <c r="M4" s="50"/>
      <c r="N4" s="46" t="s">
        <v>49</v>
      </c>
      <c r="O4" s="47"/>
      <c r="P4" s="47"/>
      <c r="Q4" s="47"/>
      <c r="R4" s="47"/>
      <c r="S4" s="47"/>
      <c r="T4" s="47"/>
      <c r="U4" s="47"/>
      <c r="V4" s="1"/>
      <c r="W4" s="38" t="s">
        <v>20</v>
      </c>
    </row>
    <row r="5" spans="1:24" s="11" customFormat="1" ht="22.5" customHeight="1">
      <c r="A5" s="53"/>
      <c r="B5" s="53"/>
      <c r="C5" s="53"/>
      <c r="D5" s="53"/>
      <c r="E5" s="44"/>
      <c r="F5" s="38"/>
      <c r="G5" s="43"/>
      <c r="H5" s="38" t="s">
        <v>40</v>
      </c>
      <c r="I5" s="43"/>
      <c r="J5" s="38" t="s">
        <v>19</v>
      </c>
      <c r="K5" s="43"/>
      <c r="L5" s="40" t="s">
        <v>23</v>
      </c>
      <c r="M5" s="44"/>
      <c r="R5" s="17"/>
      <c r="S5" s="6" t="s">
        <v>42</v>
      </c>
      <c r="T5" s="17" t="s">
        <v>19</v>
      </c>
      <c r="U5" s="40" t="s">
        <v>23</v>
      </c>
      <c r="V5" s="44"/>
      <c r="W5" s="48"/>
    </row>
    <row r="6" spans="1:24" s="11" customFormat="1" ht="22.5" customHeight="1">
      <c r="A6" s="53"/>
      <c r="B6" s="53"/>
      <c r="C6" s="53"/>
      <c r="D6" s="53"/>
      <c r="E6" s="44"/>
      <c r="F6" s="40" t="s">
        <v>19</v>
      </c>
      <c r="G6" s="44"/>
      <c r="H6" s="40" t="s">
        <v>41</v>
      </c>
      <c r="I6" s="44"/>
      <c r="J6" s="40" t="s">
        <v>1</v>
      </c>
      <c r="K6" s="44"/>
      <c r="L6" s="40" t="s">
        <v>24</v>
      </c>
      <c r="M6" s="44"/>
      <c r="R6" s="19" t="s">
        <v>19</v>
      </c>
      <c r="S6" s="2" t="s">
        <v>41</v>
      </c>
      <c r="T6" s="19" t="s">
        <v>1</v>
      </c>
      <c r="U6" s="40" t="s">
        <v>24</v>
      </c>
      <c r="V6" s="44"/>
      <c r="W6" s="48"/>
    </row>
    <row r="7" spans="1:24" s="11" customFormat="1" ht="22.5" customHeight="1">
      <c r="A7" s="53"/>
      <c r="B7" s="53"/>
      <c r="C7" s="53"/>
      <c r="D7" s="53"/>
      <c r="E7" s="44"/>
      <c r="F7" s="40" t="s">
        <v>22</v>
      </c>
      <c r="G7" s="44"/>
      <c r="H7" s="40" t="s">
        <v>17</v>
      </c>
      <c r="I7" s="44"/>
      <c r="J7" s="40" t="s">
        <v>27</v>
      </c>
      <c r="K7" s="44"/>
      <c r="L7" s="40" t="s">
        <v>25</v>
      </c>
      <c r="M7" s="44"/>
      <c r="R7" s="19" t="s">
        <v>22</v>
      </c>
      <c r="S7" s="2" t="s">
        <v>17</v>
      </c>
      <c r="T7" s="19" t="s">
        <v>27</v>
      </c>
      <c r="U7" s="40" t="s">
        <v>25</v>
      </c>
      <c r="V7" s="44"/>
      <c r="W7" s="48"/>
    </row>
    <row r="8" spans="1:24" s="11" customFormat="1" ht="22.5" customHeight="1">
      <c r="A8" s="42"/>
      <c r="B8" s="42"/>
      <c r="C8" s="42"/>
      <c r="D8" s="42"/>
      <c r="E8" s="45"/>
      <c r="F8" s="41" t="s">
        <v>21</v>
      </c>
      <c r="G8" s="45"/>
      <c r="H8" s="41" t="s">
        <v>18</v>
      </c>
      <c r="I8" s="45"/>
      <c r="J8" s="41" t="s">
        <v>21</v>
      </c>
      <c r="K8" s="45"/>
      <c r="L8" s="41" t="s">
        <v>26</v>
      </c>
      <c r="M8" s="45"/>
      <c r="R8" s="28" t="s">
        <v>21</v>
      </c>
      <c r="S8" s="7" t="s">
        <v>18</v>
      </c>
      <c r="T8" s="28" t="s">
        <v>21</v>
      </c>
      <c r="U8" s="41" t="s">
        <v>26</v>
      </c>
      <c r="V8" s="45"/>
      <c r="W8" s="49"/>
    </row>
    <row r="9" spans="1:24" s="12" customFormat="1" ht="3" customHeight="1">
      <c r="A9" s="2"/>
      <c r="B9" s="2"/>
      <c r="C9" s="2"/>
      <c r="D9" s="2"/>
      <c r="E9" s="3"/>
      <c r="F9" s="4"/>
      <c r="G9" s="3"/>
      <c r="H9" s="4"/>
      <c r="I9" s="3"/>
      <c r="J9" s="4"/>
      <c r="K9" s="3"/>
      <c r="L9" s="4"/>
      <c r="M9" s="3"/>
      <c r="R9" s="19"/>
      <c r="S9" s="2"/>
      <c r="T9" s="19"/>
      <c r="U9" s="4"/>
      <c r="V9" s="2"/>
      <c r="W9" s="1"/>
    </row>
    <row r="10" spans="1:24" s="12" customFormat="1" ht="36" customHeight="1">
      <c r="A10" s="35" t="s">
        <v>44</v>
      </c>
      <c r="B10" s="35"/>
      <c r="C10" s="35"/>
      <c r="D10" s="35"/>
      <c r="E10" s="36"/>
      <c r="F10" s="4"/>
      <c r="G10" s="3"/>
      <c r="H10" s="4"/>
      <c r="I10" s="3"/>
      <c r="J10" s="4"/>
      <c r="K10" s="3"/>
      <c r="L10" s="4"/>
      <c r="M10" s="3"/>
      <c r="R10" s="18"/>
      <c r="T10" s="18"/>
      <c r="U10" s="15"/>
      <c r="V10" s="2"/>
      <c r="W10" s="16" t="s">
        <v>46</v>
      </c>
      <c r="X10" s="5"/>
    </row>
    <row r="11" spans="1:24" s="11" customFormat="1" ht="22.5" customHeight="1">
      <c r="A11" s="37" t="s">
        <v>15</v>
      </c>
      <c r="B11" s="37"/>
      <c r="C11" s="37"/>
      <c r="D11" s="37"/>
      <c r="E11" s="52"/>
      <c r="F11" s="24">
        <f>SUM(F12:F23)</f>
        <v>2624.9</v>
      </c>
      <c r="G11" s="25"/>
      <c r="H11" s="33">
        <f>SUM(H12:H23)</f>
        <v>193</v>
      </c>
      <c r="I11" s="25"/>
      <c r="J11" s="24">
        <v>103.6</v>
      </c>
      <c r="K11" s="25"/>
      <c r="L11" s="33">
        <v>12</v>
      </c>
      <c r="M11" s="25"/>
      <c r="N11" s="24"/>
      <c r="O11" s="15"/>
      <c r="P11" s="24"/>
      <c r="Q11" s="15"/>
      <c r="R11" s="21">
        <f>SUM(R12:R23)</f>
        <v>3711.1999999999994</v>
      </c>
      <c r="S11" s="20">
        <f>SUM(S12:S23)</f>
        <v>172</v>
      </c>
      <c r="T11" s="21">
        <v>394.9</v>
      </c>
      <c r="U11" s="20">
        <v>23</v>
      </c>
      <c r="V11" s="51" t="s">
        <v>16</v>
      </c>
      <c r="W11" s="37"/>
    </row>
    <row r="12" spans="1:24" s="11" customFormat="1" ht="22.5" customHeight="1">
      <c r="A12" s="12" t="s">
        <v>3</v>
      </c>
      <c r="C12" s="12"/>
      <c r="D12" s="12"/>
      <c r="E12" s="15"/>
      <c r="F12" s="26">
        <v>61.2</v>
      </c>
      <c r="G12" s="25"/>
      <c r="H12" s="34">
        <v>11</v>
      </c>
      <c r="I12" s="25"/>
      <c r="J12" s="26">
        <v>32.9</v>
      </c>
      <c r="K12" s="25"/>
      <c r="L12" s="34">
        <v>19</v>
      </c>
      <c r="M12" s="25"/>
      <c r="N12" s="26"/>
      <c r="O12" s="15"/>
      <c r="P12" s="26"/>
      <c r="Q12" s="15"/>
      <c r="R12" s="22">
        <v>66.8</v>
      </c>
      <c r="S12" s="23">
        <v>7</v>
      </c>
      <c r="T12" s="22">
        <v>47.5</v>
      </c>
      <c r="U12" s="23">
        <v>27</v>
      </c>
      <c r="W12" s="11" t="s">
        <v>28</v>
      </c>
    </row>
    <row r="13" spans="1:24" s="11" customFormat="1" ht="22.5" customHeight="1">
      <c r="A13" s="12" t="s">
        <v>4</v>
      </c>
      <c r="C13" s="12"/>
      <c r="D13" s="12"/>
      <c r="E13" s="15"/>
      <c r="F13" s="26">
        <v>101.8</v>
      </c>
      <c r="G13" s="25"/>
      <c r="H13" s="34">
        <v>7</v>
      </c>
      <c r="I13" s="25"/>
      <c r="J13" s="26">
        <v>63.6</v>
      </c>
      <c r="K13" s="25"/>
      <c r="L13" s="34">
        <v>17</v>
      </c>
      <c r="M13" s="25"/>
      <c r="N13" s="26"/>
      <c r="O13" s="15"/>
      <c r="P13" s="26"/>
      <c r="Q13" s="15"/>
      <c r="R13" s="22">
        <v>43.7</v>
      </c>
      <c r="S13" s="23">
        <v>2</v>
      </c>
      <c r="T13" s="22">
        <v>31.5</v>
      </c>
      <c r="U13" s="23">
        <v>5</v>
      </c>
      <c r="W13" s="11" t="s">
        <v>29</v>
      </c>
    </row>
    <row r="14" spans="1:24" s="11" customFormat="1" ht="22.5" customHeight="1">
      <c r="A14" s="12" t="s">
        <v>5</v>
      </c>
      <c r="C14" s="12"/>
      <c r="D14" s="12"/>
      <c r="E14" s="15"/>
      <c r="F14" s="26">
        <v>91.4</v>
      </c>
      <c r="G14" s="25"/>
      <c r="H14" s="34">
        <v>7</v>
      </c>
      <c r="I14" s="25"/>
      <c r="J14" s="26">
        <v>40.799999999999997</v>
      </c>
      <c r="K14" s="25"/>
      <c r="L14" s="34">
        <v>10</v>
      </c>
      <c r="M14" s="25"/>
      <c r="N14" s="26"/>
      <c r="O14" s="15"/>
      <c r="P14" s="26"/>
      <c r="Q14" s="15"/>
      <c r="R14" s="22">
        <v>61.2</v>
      </c>
      <c r="S14" s="23">
        <v>3</v>
      </c>
      <c r="T14" s="22">
        <v>31.3</v>
      </c>
      <c r="U14" s="23">
        <v>3</v>
      </c>
      <c r="W14" s="11" t="s">
        <v>30</v>
      </c>
    </row>
    <row r="15" spans="1:24" s="11" customFormat="1" ht="22.5" customHeight="1">
      <c r="A15" s="12" t="s">
        <v>6</v>
      </c>
      <c r="C15" s="12"/>
      <c r="D15" s="12"/>
      <c r="E15" s="15"/>
      <c r="F15" s="26">
        <v>60.9</v>
      </c>
      <c r="G15" s="25"/>
      <c r="H15" s="34">
        <v>11</v>
      </c>
      <c r="I15" s="25"/>
      <c r="J15" s="26">
        <v>12.4</v>
      </c>
      <c r="K15" s="25"/>
      <c r="L15" s="34">
        <v>5</v>
      </c>
      <c r="M15" s="25"/>
      <c r="N15" s="26"/>
      <c r="O15" s="15"/>
      <c r="P15" s="26"/>
      <c r="Q15" s="15"/>
      <c r="R15" s="22">
        <v>223.8</v>
      </c>
      <c r="S15" s="23">
        <v>10</v>
      </c>
      <c r="T15" s="22">
        <v>56.7</v>
      </c>
      <c r="U15" s="23">
        <v>15</v>
      </c>
      <c r="W15" s="11" t="s">
        <v>31</v>
      </c>
    </row>
    <row r="16" spans="1:24" s="11" customFormat="1" ht="22.5" customHeight="1">
      <c r="A16" s="12" t="s">
        <v>7</v>
      </c>
      <c r="C16" s="12"/>
      <c r="D16" s="12"/>
      <c r="E16" s="15"/>
      <c r="F16" s="26">
        <v>545.9</v>
      </c>
      <c r="G16" s="25"/>
      <c r="H16" s="34">
        <v>27</v>
      </c>
      <c r="I16" s="25"/>
      <c r="J16" s="26">
        <v>85.9</v>
      </c>
      <c r="K16" s="25"/>
      <c r="L16" s="34">
        <v>26</v>
      </c>
      <c r="M16" s="25"/>
      <c r="N16" s="26"/>
      <c r="O16" s="15"/>
      <c r="P16" s="26"/>
      <c r="Q16" s="15"/>
      <c r="R16" s="22">
        <v>140.80000000000001</v>
      </c>
      <c r="S16" s="23">
        <v>20</v>
      </c>
      <c r="T16" s="22">
        <v>31.3</v>
      </c>
      <c r="U16" s="23">
        <v>16</v>
      </c>
      <c r="W16" s="11" t="s">
        <v>32</v>
      </c>
    </row>
    <row r="17" spans="1:23" s="11" customFormat="1" ht="22.5" customHeight="1">
      <c r="A17" s="12" t="s">
        <v>8</v>
      </c>
      <c r="C17" s="12"/>
      <c r="D17" s="12"/>
      <c r="E17" s="15"/>
      <c r="F17" s="26">
        <v>286.60000000000002</v>
      </c>
      <c r="G17" s="25"/>
      <c r="H17" s="34">
        <v>26</v>
      </c>
      <c r="I17" s="25"/>
      <c r="J17" s="26">
        <v>35.1</v>
      </c>
      <c r="K17" s="25"/>
      <c r="L17" s="34">
        <v>27</v>
      </c>
      <c r="M17" s="25"/>
      <c r="N17" s="26"/>
      <c r="O17" s="15"/>
      <c r="P17" s="26"/>
      <c r="Q17" s="15"/>
      <c r="R17" s="22">
        <v>562.29999999999995</v>
      </c>
      <c r="S17" s="23">
        <v>26</v>
      </c>
      <c r="T17" s="22">
        <v>79.099999999999994</v>
      </c>
      <c r="U17" s="23">
        <v>5</v>
      </c>
      <c r="W17" s="11" t="s">
        <v>33</v>
      </c>
    </row>
    <row r="18" spans="1:23" s="11" customFormat="1" ht="22.5" customHeight="1">
      <c r="A18" s="12" t="s">
        <v>9</v>
      </c>
      <c r="C18" s="12"/>
      <c r="D18" s="12"/>
      <c r="E18" s="15"/>
      <c r="F18" s="26">
        <v>475.1</v>
      </c>
      <c r="G18" s="25"/>
      <c r="H18" s="34">
        <v>26</v>
      </c>
      <c r="I18" s="25"/>
      <c r="J18" s="26">
        <v>103.6</v>
      </c>
      <c r="K18" s="25"/>
      <c r="L18" s="34">
        <v>12</v>
      </c>
      <c r="M18" s="25"/>
      <c r="N18" s="26"/>
      <c r="O18" s="15"/>
      <c r="P18" s="26"/>
      <c r="Q18" s="15"/>
      <c r="R18" s="22">
        <v>1035.4000000000001</v>
      </c>
      <c r="S18" s="23">
        <v>26</v>
      </c>
      <c r="T18" s="22">
        <v>394.9</v>
      </c>
      <c r="U18" s="23">
        <v>23</v>
      </c>
      <c r="W18" s="11" t="s">
        <v>34</v>
      </c>
    </row>
    <row r="19" spans="1:23" s="11" customFormat="1" ht="22.5" customHeight="1">
      <c r="A19" s="12" t="s">
        <v>10</v>
      </c>
      <c r="C19" s="12"/>
      <c r="D19" s="12"/>
      <c r="E19" s="15"/>
      <c r="F19" s="26">
        <v>245.5</v>
      </c>
      <c r="G19" s="25"/>
      <c r="H19" s="34">
        <v>21</v>
      </c>
      <c r="I19" s="25"/>
      <c r="J19" s="26">
        <v>70.2</v>
      </c>
      <c r="K19" s="25"/>
      <c r="L19" s="34">
        <v>27</v>
      </c>
      <c r="M19" s="25"/>
      <c r="N19" s="26"/>
      <c r="O19" s="15"/>
      <c r="P19" s="26"/>
      <c r="Q19" s="15"/>
      <c r="R19" s="22">
        <v>498.7</v>
      </c>
      <c r="S19" s="23">
        <v>24</v>
      </c>
      <c r="T19" s="22">
        <v>81.099999999999994</v>
      </c>
      <c r="U19" s="23">
        <v>26</v>
      </c>
      <c r="W19" s="11" t="s">
        <v>35</v>
      </c>
    </row>
    <row r="20" spans="1:23" s="11" customFormat="1" ht="22.5" customHeight="1">
      <c r="A20" s="12" t="s">
        <v>11</v>
      </c>
      <c r="C20" s="12"/>
      <c r="D20" s="12"/>
      <c r="E20" s="15"/>
      <c r="F20" s="26">
        <v>379.5</v>
      </c>
      <c r="G20" s="25"/>
      <c r="H20" s="34">
        <v>28</v>
      </c>
      <c r="I20" s="25"/>
      <c r="J20" s="26">
        <v>64.8</v>
      </c>
      <c r="K20" s="25"/>
      <c r="L20" s="34">
        <v>27</v>
      </c>
      <c r="M20" s="25"/>
      <c r="N20" s="26"/>
      <c r="O20" s="15"/>
      <c r="P20" s="26"/>
      <c r="Q20" s="15"/>
      <c r="R20" s="22">
        <v>676.7</v>
      </c>
      <c r="S20" s="23">
        <v>25</v>
      </c>
      <c r="T20" s="22">
        <v>98.1</v>
      </c>
      <c r="U20" s="23">
        <v>13</v>
      </c>
      <c r="W20" s="11" t="s">
        <v>36</v>
      </c>
    </row>
    <row r="21" spans="1:23" s="11" customFormat="1" ht="22.5" customHeight="1">
      <c r="A21" s="12" t="s">
        <v>12</v>
      </c>
      <c r="C21" s="12"/>
      <c r="D21" s="12"/>
      <c r="E21" s="15"/>
      <c r="F21" s="26">
        <v>172.6</v>
      </c>
      <c r="G21" s="25"/>
      <c r="H21" s="34">
        <v>17</v>
      </c>
      <c r="I21" s="25"/>
      <c r="J21" s="26">
        <v>52.6</v>
      </c>
      <c r="K21" s="25"/>
      <c r="L21" s="34">
        <v>5</v>
      </c>
      <c r="M21" s="25"/>
      <c r="N21" s="26"/>
      <c r="O21" s="15"/>
      <c r="P21" s="26"/>
      <c r="Q21" s="15"/>
      <c r="R21" s="22">
        <v>327</v>
      </c>
      <c r="S21" s="23">
        <v>19</v>
      </c>
      <c r="T21" s="22">
        <v>71.599999999999994</v>
      </c>
      <c r="U21" s="23">
        <v>3</v>
      </c>
      <c r="W21" s="11" t="s">
        <v>37</v>
      </c>
    </row>
    <row r="22" spans="1:23" s="11" customFormat="1" ht="22.5" customHeight="1">
      <c r="A22" s="12" t="s">
        <v>13</v>
      </c>
      <c r="C22" s="12"/>
      <c r="D22" s="12"/>
      <c r="E22" s="15"/>
      <c r="F22" s="26">
        <v>204.4</v>
      </c>
      <c r="G22" s="25"/>
      <c r="H22" s="34">
        <v>12</v>
      </c>
      <c r="I22" s="25"/>
      <c r="J22" s="26">
        <v>61.3</v>
      </c>
      <c r="K22" s="25"/>
      <c r="L22" s="34">
        <v>20</v>
      </c>
      <c r="M22" s="25"/>
      <c r="N22" s="26"/>
      <c r="O22" s="15"/>
      <c r="P22" s="26"/>
      <c r="Q22" s="15"/>
      <c r="R22" s="22">
        <v>72.099999999999994</v>
      </c>
      <c r="S22" s="23">
        <v>8</v>
      </c>
      <c r="T22" s="22">
        <v>22.7</v>
      </c>
      <c r="U22" s="23">
        <v>7</v>
      </c>
      <c r="W22" s="11" t="s">
        <v>38</v>
      </c>
    </row>
    <row r="23" spans="1:23" s="11" customFormat="1" ht="22.5" customHeight="1">
      <c r="A23" s="12" t="s">
        <v>14</v>
      </c>
      <c r="C23" s="12"/>
      <c r="D23" s="12"/>
      <c r="E23" s="15"/>
      <c r="F23" s="26">
        <v>0</v>
      </c>
      <c r="G23" s="25"/>
      <c r="H23" s="34">
        <v>0</v>
      </c>
      <c r="I23" s="25"/>
      <c r="J23" s="26">
        <v>0</v>
      </c>
      <c r="K23" s="25"/>
      <c r="L23" s="34">
        <v>0</v>
      </c>
      <c r="M23" s="25"/>
      <c r="N23" s="26"/>
      <c r="O23" s="15"/>
      <c r="P23" s="26"/>
      <c r="Q23" s="15"/>
      <c r="R23" s="22">
        <v>2.7</v>
      </c>
      <c r="S23" s="23">
        <v>2</v>
      </c>
      <c r="T23" s="22">
        <v>1.9</v>
      </c>
      <c r="U23" s="23">
        <v>15</v>
      </c>
      <c r="W23" s="12" t="s">
        <v>39</v>
      </c>
    </row>
    <row r="24" spans="1:23" s="8" customFormat="1" ht="5.25" customHeight="1">
      <c r="A24" s="30"/>
      <c r="B24" s="30"/>
      <c r="C24" s="30"/>
      <c r="D24" s="30"/>
      <c r="E24" s="31"/>
      <c r="F24" s="29"/>
      <c r="G24" s="31"/>
      <c r="H24" s="29"/>
      <c r="I24" s="31"/>
      <c r="J24" s="29"/>
      <c r="K24" s="31"/>
      <c r="L24" s="29"/>
      <c r="M24" s="31"/>
      <c r="R24" s="32"/>
      <c r="S24" s="30"/>
      <c r="T24" s="32"/>
      <c r="U24" s="32"/>
      <c r="V24" s="30"/>
      <c r="W24" s="30"/>
    </row>
    <row r="25" spans="1:23" s="8" customFormat="1" ht="2.25" customHeight="1"/>
    <row r="26" spans="1:23" s="12" customFormat="1" ht="24.75" customHeight="1">
      <c r="A26" s="11"/>
      <c r="B26" s="11" t="s">
        <v>47</v>
      </c>
      <c r="C26" s="11"/>
      <c r="E26" s="11"/>
      <c r="F26" s="11"/>
      <c r="G26" s="11"/>
      <c r="H26" s="11"/>
      <c r="I26" s="11"/>
      <c r="K26" s="11" t="s">
        <v>48</v>
      </c>
      <c r="L26" s="11"/>
      <c r="M26" s="11"/>
      <c r="N26" s="11"/>
      <c r="O26" s="11"/>
      <c r="Q26" s="11"/>
      <c r="R26" s="11"/>
      <c r="S26" s="11"/>
    </row>
  </sheetData>
  <mergeCells count="27">
    <mergeCell ref="N4:U4"/>
    <mergeCell ref="V11:W11"/>
    <mergeCell ref="A11:E11"/>
    <mergeCell ref="A10:E10"/>
    <mergeCell ref="A4:E8"/>
    <mergeCell ref="H5:I5"/>
    <mergeCell ref="F6:G6"/>
    <mergeCell ref="H7:I7"/>
    <mergeCell ref="F5:G5"/>
    <mergeCell ref="H6:I6"/>
    <mergeCell ref="U7:V7"/>
    <mergeCell ref="U8:V8"/>
    <mergeCell ref="J6:K6"/>
    <mergeCell ref="J7:K7"/>
    <mergeCell ref="L6:M6"/>
    <mergeCell ref="L8:M8"/>
    <mergeCell ref="L7:M7"/>
    <mergeCell ref="W4:W8"/>
    <mergeCell ref="H8:I8"/>
    <mergeCell ref="F4:M4"/>
    <mergeCell ref="F7:G7"/>
    <mergeCell ref="J5:K5"/>
    <mergeCell ref="L5:M5"/>
    <mergeCell ref="J8:K8"/>
    <mergeCell ref="U5:V5"/>
    <mergeCell ref="F8:G8"/>
    <mergeCell ref="U6:V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 D</vt:lpstr>
      <vt:lpstr>'T-20.3 D'!Print_Area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NSOCHTBURI</cp:lastModifiedBy>
  <cp:lastPrinted>2014-09-25T04:59:09Z</cp:lastPrinted>
  <dcterms:created xsi:type="dcterms:W3CDTF">2004-08-20T21:28:46Z</dcterms:created>
  <dcterms:modified xsi:type="dcterms:W3CDTF">2014-09-25T04:59:19Z</dcterms:modified>
</cp:coreProperties>
</file>