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20.3)" sheetId="1" r:id="rId1"/>
  </sheets>
  <calcPr calcId="125725"/>
</workbook>
</file>

<file path=xl/calcChain.xml><?xml version="1.0" encoding="utf-8"?>
<calcChain xmlns="http://schemas.openxmlformats.org/spreadsheetml/2006/main">
  <c r="J11" i="1"/>
  <c r="H11"/>
  <c r="F11"/>
</calcChain>
</file>

<file path=xl/sharedStrings.xml><?xml version="1.0" encoding="utf-8"?>
<sst xmlns="http://schemas.openxmlformats.org/spreadsheetml/2006/main" count="151" uniqueCount="61">
  <si>
    <t>ตาราง</t>
  </si>
  <si>
    <t>ปริมาณฝนเป็นรายเดือน  พ.ศ.  2551 - 2554</t>
  </si>
  <si>
    <t>TABLE</t>
  </si>
  <si>
    <t>MONTHLY RAINFALL DATA:  2008 - 2011</t>
  </si>
  <si>
    <t>เดือน</t>
  </si>
  <si>
    <t>2551 (2008)</t>
  </si>
  <si>
    <t>2552 (2009)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</si>
  <si>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</si>
  <si>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</si>
  <si>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</si>
  <si>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</si>
  <si>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</si>
  <si>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</si>
  <si>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</si>
  <si>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</si>
  <si>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</si>
  <si>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</si>
  <si>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</si>
  <si>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</si>
  <si>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</si>
  <si>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</si>
  <si>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</si>
  <si>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ศูนย์อุตุนิยมวิทยาภาคตะวันออกเฉียงเหนือตอนล่าง</t>
  </si>
  <si>
    <t xml:space="preserve">Northeastern  Meteorological Center (Lower Part) </t>
  </si>
  <si>
    <t>ทั้งปี</t>
  </si>
  <si>
    <t>20 พฤษภาคม</t>
  </si>
  <si>
    <t>22 สิงหาคม</t>
  </si>
  <si>
    <t>Annual</t>
  </si>
  <si>
    <t>มกราคม</t>
  </si>
  <si>
    <t>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</si>
  <si>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</si>
  <si>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</si>
  <si>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</si>
  <si>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</si>
  <si>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</si>
  <si>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</si>
  <si>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</si>
  <si>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</si>
  <si>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</si>
  <si>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</si>
  <si>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</si>
  <si>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</si>
  <si>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</si>
  <si>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</si>
  <si>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</si>
  <si>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</si>
  <si>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</si>
  <si>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</si>
  <si>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</si>
  <si>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</si>
  <si>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</si>
  <si>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</si>
  <si>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</si>
  <si>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 พ.ศ.  2551 - 2554 (ต่อ)</t>
  </si>
  <si>
    <t>MONTHLY RAINFALL DATA:  2008 - 2011  (Contd.)</t>
  </si>
  <si>
    <t>2553 (2010)</t>
  </si>
  <si>
    <t>2554 (2011)</t>
  </si>
  <si>
    <t>28 สิงหาคม</t>
  </si>
  <si>
    <t>17 พฤษภาคม</t>
  </si>
  <si>
    <t xml:space="preserve">    ที่มา: ศูนย์อุตุนิยมวิทยาภาคตะวันออกเฉียงเหนือตอนล่าง</t>
  </si>
  <si>
    <t>Source:  Northeastern Meteorological Center (Lower Part)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</si>
</sst>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Cordia New"/>
      <family val="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/>
    <xf numFmtId="0" fontId="3" fillId="0" borderId="0" xfId="1" applyFont="1"/>
    <xf numFmtId="187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/>
    <xf numFmtId="0" fontId="7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Border="1"/>
    <xf numFmtId="0" fontId="9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7" fillId="0" borderId="8" xfId="1" applyFont="1" applyBorder="1" applyAlignment="1"/>
    <xf numFmtId="0" fontId="7" fillId="0" borderId="7" xfId="1" applyFont="1" applyBorder="1" applyAlignment="1"/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wrapText="1"/>
    </xf>
    <xf numFmtId="0" fontId="2" fillId="0" borderId="0" xfId="1" applyFont="1" applyBorder="1"/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88" fontId="10" fillId="0" borderId="14" xfId="2" applyNumberFormat="1" applyFont="1" applyFill="1" applyBorder="1" applyAlignment="1"/>
    <xf numFmtId="188" fontId="10" fillId="0" borderId="12" xfId="2" applyNumberFormat="1" applyFont="1" applyFill="1" applyBorder="1" applyAlignment="1"/>
    <xf numFmtId="189" fontId="10" fillId="0" borderId="14" xfId="2" applyNumberFormat="1" applyFont="1" applyFill="1" applyBorder="1" applyAlignment="1"/>
    <xf numFmtId="189" fontId="10" fillId="0" borderId="12" xfId="2" applyNumberFormat="1" applyFont="1" applyFill="1" applyBorder="1" applyAlignment="1"/>
    <xf numFmtId="188" fontId="10" fillId="0" borderId="13" xfId="2" applyNumberFormat="1" applyFont="1" applyFill="1" applyBorder="1" applyAlignment="1"/>
    <xf numFmtId="16" fontId="10" fillId="0" borderId="12" xfId="1" applyNumberFormat="1" applyFont="1" applyBorder="1" applyAlignment="1">
      <alignment horizontal="right"/>
    </xf>
    <xf numFmtId="0" fontId="7" fillId="0" borderId="13" xfId="1" applyFont="1" applyBorder="1"/>
    <xf numFmtId="0" fontId="7" fillId="0" borderId="12" xfId="1" applyFont="1" applyBorder="1"/>
    <xf numFmtId="49" fontId="10" fillId="0" borderId="12" xfId="1" applyNumberFormat="1" applyFont="1" applyBorder="1" applyAlignment="1">
      <alignment horizontal="right"/>
    </xf>
    <xf numFmtId="0" fontId="2" fillId="0" borderId="12" xfId="1" applyFont="1" applyBorder="1"/>
    <xf numFmtId="0" fontId="3" fillId="0" borderId="13" xfId="1" applyFont="1" applyBorder="1" applyAlignment="1"/>
    <xf numFmtId="0" fontId="3" fillId="0" borderId="14" xfId="1" applyFont="1" applyBorder="1" applyAlignment="1"/>
    <xf numFmtId="0" fontId="3" fillId="0" borderId="12" xfId="1" applyFont="1" applyBorder="1" applyAlignment="1">
      <alignment horizontal="center"/>
    </xf>
    <xf numFmtId="0" fontId="2" fillId="0" borderId="15" xfId="1" applyFont="1" applyBorder="1"/>
    <xf numFmtId="0" fontId="2" fillId="0" borderId="16" xfId="1" applyFont="1" applyBorder="1"/>
    <xf numFmtId="0" fontId="7" fillId="0" borderId="17" xfId="1" applyFont="1" applyFill="1" applyBorder="1" applyAlignment="1">
      <alignment horizontal="right" wrapText="1"/>
    </xf>
    <xf numFmtId="0" fontId="7" fillId="0" borderId="15" xfId="1" applyFont="1" applyFill="1" applyBorder="1" applyAlignment="1">
      <alignment horizontal="right" wrapText="1"/>
    </xf>
    <xf numFmtId="0" fontId="7" fillId="0" borderId="16" xfId="1" applyFont="1" applyFill="1" applyBorder="1" applyAlignment="1">
      <alignment horizontal="right" wrapText="1"/>
    </xf>
    <xf numFmtId="0" fontId="7" fillId="0" borderId="16" xfId="1" applyFont="1" applyBorder="1"/>
    <xf numFmtId="0" fontId="7" fillId="0" borderId="15" xfId="1" applyFont="1" applyBorder="1"/>
    <xf numFmtId="0" fontId="2" fillId="0" borderId="17" xfId="1" applyFont="1" applyBorder="1"/>
    <xf numFmtId="189" fontId="7" fillId="0" borderId="15" xfId="2" applyNumberFormat="1" applyFont="1" applyFill="1" applyBorder="1" applyAlignment="1">
      <alignment horizontal="right"/>
    </xf>
    <xf numFmtId="0" fontId="2" fillId="0" borderId="18" xfId="1" applyFont="1" applyBorder="1"/>
    <xf numFmtId="0" fontId="2" fillId="0" borderId="19" xfId="1" applyFont="1" applyBorder="1"/>
    <xf numFmtId="0" fontId="7" fillId="0" borderId="20" xfId="1" applyFont="1" applyFill="1" applyBorder="1" applyAlignment="1">
      <alignment horizontal="right" wrapText="1"/>
    </xf>
    <xf numFmtId="0" fontId="7" fillId="0" borderId="18" xfId="1" applyFont="1" applyFill="1" applyBorder="1" applyAlignment="1">
      <alignment horizontal="right" wrapText="1"/>
    </xf>
    <xf numFmtId="0" fontId="7" fillId="0" borderId="19" xfId="1" applyFont="1" applyFill="1" applyBorder="1" applyAlignment="1">
      <alignment horizontal="right" wrapText="1"/>
    </xf>
    <xf numFmtId="0" fontId="7" fillId="0" borderId="19" xfId="1" applyFont="1" applyBorder="1"/>
    <xf numFmtId="0" fontId="7" fillId="0" borderId="18" xfId="1" applyFont="1" applyBorder="1"/>
    <xf numFmtId="0" fontId="2" fillId="0" borderId="20" xfId="1" applyFont="1" applyBorder="1"/>
    <xf numFmtId="0" fontId="7" fillId="0" borderId="0" xfId="1" applyFont="1" applyFill="1" applyBorder="1" applyAlignment="1">
      <alignment horizontal="right" wrapText="1"/>
    </xf>
    <xf numFmtId="0" fontId="7" fillId="0" borderId="0" xfId="1" applyFont="1" applyBorder="1"/>
    <xf numFmtId="189" fontId="10" fillId="0" borderId="0" xfId="2" applyNumberFormat="1" applyFont="1" applyFill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10" fillId="0" borderId="13" xfId="1" applyFont="1" applyBorder="1"/>
    <xf numFmtId="0" fontId="10" fillId="0" borderId="12" xfId="1" applyFont="1" applyBorder="1"/>
    <xf numFmtId="0" fontId="3" fillId="0" borderId="12" xfId="1" applyFont="1" applyBorder="1" applyAlignment="1"/>
    <xf numFmtId="0" fontId="2" fillId="0" borderId="21" xfId="1" applyFont="1" applyBorder="1"/>
    <xf numFmtId="0" fontId="2" fillId="0" borderId="22" xfId="1" applyFont="1" applyBorder="1"/>
    <xf numFmtId="0" fontId="7" fillId="0" borderId="21" xfId="1" applyFont="1" applyFill="1" applyBorder="1" applyAlignment="1">
      <alignment horizontal="right" wrapText="1"/>
    </xf>
    <xf numFmtId="0" fontId="7" fillId="0" borderId="23" xfId="1" applyFont="1" applyFill="1" applyBorder="1" applyAlignment="1">
      <alignment horizontal="right" wrapText="1"/>
    </xf>
    <xf numFmtId="0" fontId="7" fillId="0" borderId="22" xfId="1" applyFont="1" applyFill="1" applyBorder="1" applyAlignment="1">
      <alignment horizontal="right" wrapText="1"/>
    </xf>
    <xf numFmtId="0" fontId="7" fillId="0" borderId="22" xfId="1" applyFont="1" applyBorder="1"/>
    <xf numFmtId="0" fontId="7" fillId="0" borderId="21" xfId="1" applyFont="1" applyBorder="1"/>
    <xf numFmtId="0" fontId="2" fillId="0" borderId="23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1" xfId="1" applyFont="1" applyBorder="1"/>
    <xf numFmtId="0" fontId="2" fillId="0" borderId="10" xfId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34</xdr:row>
      <xdr:rowOff>0</xdr:rowOff>
    </xdr:from>
    <xdr:to>
      <xdr:col>28</xdr:col>
      <xdr:colOff>390525</xdr:colOff>
      <xdr:row>34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0563225" y="9725025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36</xdr:col>
      <xdr:colOff>333375</xdr:colOff>
      <xdr:row>50</xdr:row>
      <xdr:rowOff>266700</xdr:rowOff>
    </xdr:from>
    <xdr:to>
      <xdr:col>36</xdr:col>
      <xdr:colOff>571500</xdr:colOff>
      <xdr:row>52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5525750" y="14116050"/>
          <a:ext cx="2381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2477750" y="14116050"/>
          <a:ext cx="2381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AE53"/>
  <sheetViews>
    <sheetView showGridLines="0" tabSelected="1" workbookViewId="0">
      <selection activeCell="D27" sqref="D27:D28"/>
    </sheetView>
  </sheetViews>
  <sheetFormatPr defaultRowHeight="23.25"/>
  <cols>
    <col min="1" max="1" width="1.5" style="4" customWidth="1"/>
    <col min="2" max="2" width="2.125" style="4" customWidth="1"/>
    <col min="3" max="3" width="3.75" style="4" customWidth="1"/>
    <col min="4" max="4" width="4.625" style="4" customWidth="1"/>
    <col min="5" max="5" width="9.875" style="4" customWidth="1"/>
    <col min="6" max="6" width="10.125" style="4" customWidth="1"/>
    <col min="7" max="7" width="2.375" style="4" customWidth="1"/>
    <col min="8" max="8" width="9.375" style="4" customWidth="1"/>
    <col min="9" max="9" width="2.25" style="4" customWidth="1"/>
    <col min="10" max="10" width="10.125" style="4" customWidth="1"/>
    <col min="11" max="11" width="2.25" style="4" customWidth="1"/>
    <col min="12" max="12" width="9.625" style="4" customWidth="1"/>
    <col min="13" max="13" width="0.5" style="4" customWidth="1"/>
    <col min="14" max="16" width="0" style="4" hidden="1" customWidth="1"/>
    <col min="17" max="17" width="8" style="4" hidden="1" customWidth="1"/>
    <col min="18" max="18" width="9.625" style="4" customWidth="1"/>
    <col min="19" max="19" width="0.875" style="4" customWidth="1"/>
    <col min="20" max="20" width="8.25" style="4" customWidth="1"/>
    <col min="21" max="21" width="2.75" style="4" customWidth="1"/>
    <col min="22" max="22" width="10.75" style="4" customWidth="1"/>
    <col min="23" max="23" width="2.375" style="4" customWidth="1"/>
    <col min="24" max="24" width="9.5" style="4" customWidth="1"/>
    <col min="25" max="25" width="0.125" style="4" hidden="1" customWidth="1"/>
    <col min="26" max="26" width="2" style="4" customWidth="1"/>
    <col min="27" max="27" width="1.75" style="4" customWidth="1"/>
    <col min="28" max="28" width="19.25" style="4" customWidth="1"/>
    <col min="29" max="29" width="7.75" style="4" customWidth="1"/>
    <col min="30" max="16384" width="9" style="4"/>
  </cols>
  <sheetData>
    <row r="1" spans="1:29" s="1" customFormat="1" ht="21">
      <c r="B1" s="2" t="s">
        <v>0</v>
      </c>
      <c r="D1" s="3">
        <v>20.3</v>
      </c>
      <c r="E1" s="2" t="s">
        <v>1</v>
      </c>
    </row>
    <row r="2" spans="1:29" s="1" customFormat="1" ht="21">
      <c r="B2" s="2" t="s">
        <v>2</v>
      </c>
      <c r="D2" s="3">
        <v>20.3</v>
      </c>
      <c r="E2" s="2" t="s">
        <v>3</v>
      </c>
    </row>
    <row r="3" spans="1:29" ht="6" customHeight="1">
      <c r="B3" s="5"/>
      <c r="D3" s="6"/>
      <c r="E3" s="5"/>
    </row>
    <row r="4" spans="1:29" s="14" customFormat="1" ht="22.5" customHeight="1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9" t="s">
        <v>6</v>
      </c>
      <c r="S4" s="10"/>
      <c r="T4" s="10"/>
      <c r="U4" s="10"/>
      <c r="V4" s="10"/>
      <c r="W4" s="10"/>
      <c r="X4" s="10"/>
      <c r="Y4" s="10"/>
      <c r="Z4" s="12"/>
      <c r="AA4" s="13" t="s">
        <v>7</v>
      </c>
      <c r="AB4" s="7"/>
    </row>
    <row r="5" spans="1:29" s="14" customFormat="1" ht="21.75" customHeight="1">
      <c r="A5" s="15"/>
      <c r="B5" s="15"/>
      <c r="C5" s="15"/>
      <c r="D5" s="15"/>
      <c r="E5" s="16"/>
      <c r="F5" s="17"/>
      <c r="G5" s="18"/>
      <c r="H5" s="17" t="s">
        <v>8</v>
      </c>
      <c r="I5" s="18"/>
      <c r="J5" s="17" t="s">
        <v>9</v>
      </c>
      <c r="K5" s="18"/>
      <c r="L5" s="19" t="s">
        <v>10</v>
      </c>
      <c r="M5" s="16"/>
      <c r="R5" s="20"/>
      <c r="S5" s="11"/>
      <c r="T5" s="17" t="s">
        <v>11</v>
      </c>
      <c r="U5" s="18"/>
      <c r="V5" s="20" t="s">
        <v>9</v>
      </c>
      <c r="W5" s="21"/>
      <c r="X5" s="19" t="s">
        <v>10</v>
      </c>
      <c r="Y5" s="15"/>
      <c r="Z5" s="16"/>
      <c r="AA5" s="19"/>
      <c r="AB5" s="15"/>
    </row>
    <row r="6" spans="1:29" s="14" customFormat="1" ht="18.75" customHeight="1">
      <c r="A6" s="15"/>
      <c r="B6" s="15"/>
      <c r="C6" s="15"/>
      <c r="D6" s="15"/>
      <c r="E6" s="16"/>
      <c r="F6" s="20" t="s">
        <v>9</v>
      </c>
      <c r="G6" s="21"/>
      <c r="H6" s="20" t="s">
        <v>12</v>
      </c>
      <c r="I6" s="21"/>
      <c r="J6" s="20" t="s">
        <v>13</v>
      </c>
      <c r="K6" s="21"/>
      <c r="L6" s="19" t="s">
        <v>14</v>
      </c>
      <c r="M6" s="16"/>
      <c r="R6" s="20" t="s">
        <v>9</v>
      </c>
      <c r="S6" s="11"/>
      <c r="T6" s="20" t="s">
        <v>12</v>
      </c>
      <c r="U6" s="21"/>
      <c r="V6" s="20" t="s">
        <v>13</v>
      </c>
      <c r="W6" s="21"/>
      <c r="X6" s="19" t="s">
        <v>14</v>
      </c>
      <c r="Y6" s="15"/>
      <c r="Z6" s="16"/>
      <c r="AA6" s="19"/>
      <c r="AB6" s="15"/>
    </row>
    <row r="7" spans="1:29" s="14" customFormat="1" ht="18.75" customHeight="1">
      <c r="A7" s="15"/>
      <c r="B7" s="15"/>
      <c r="C7" s="15"/>
      <c r="D7" s="15"/>
      <c r="E7" s="16"/>
      <c r="F7" s="20" t="s">
        <v>15</v>
      </c>
      <c r="G7" s="21"/>
      <c r="H7" s="20" t="s">
        <v>16</v>
      </c>
      <c r="I7" s="21"/>
      <c r="J7" s="20" t="s">
        <v>17</v>
      </c>
      <c r="K7" s="21"/>
      <c r="L7" s="19" t="s">
        <v>18</v>
      </c>
      <c r="M7" s="16"/>
      <c r="R7" s="20" t="s">
        <v>15</v>
      </c>
      <c r="S7" s="11"/>
      <c r="T7" s="20" t="s">
        <v>16</v>
      </c>
      <c r="U7" s="21"/>
      <c r="V7" s="20" t="s">
        <v>17</v>
      </c>
      <c r="W7" s="21"/>
      <c r="X7" s="19" t="s">
        <v>18</v>
      </c>
      <c r="Y7" s="15"/>
      <c r="Z7" s="16"/>
      <c r="AA7" s="19"/>
      <c r="AB7" s="15"/>
    </row>
    <row r="8" spans="1:29" s="14" customFormat="1" ht="18.75" customHeight="1">
      <c r="A8" s="22"/>
      <c r="B8" s="22"/>
      <c r="C8" s="22"/>
      <c r="D8" s="22"/>
      <c r="E8" s="23"/>
      <c r="F8" s="20" t="s">
        <v>19</v>
      </c>
      <c r="G8" s="21"/>
      <c r="H8" s="20" t="s">
        <v>20</v>
      </c>
      <c r="I8" s="21"/>
      <c r="J8" s="20" t="s">
        <v>19</v>
      </c>
      <c r="K8" s="21"/>
      <c r="L8" s="19" t="s">
        <v>21</v>
      </c>
      <c r="M8" s="16"/>
      <c r="R8" s="24" t="s">
        <v>19</v>
      </c>
      <c r="S8" s="25"/>
      <c r="T8" s="24" t="s">
        <v>20</v>
      </c>
      <c r="U8" s="26"/>
      <c r="V8" s="24" t="s">
        <v>19</v>
      </c>
      <c r="W8" s="26"/>
      <c r="X8" s="27" t="s">
        <v>21</v>
      </c>
      <c r="Y8" s="22"/>
      <c r="Z8" s="23"/>
      <c r="AA8" s="27"/>
      <c r="AB8" s="22"/>
    </row>
    <row r="9" spans="1:29" s="41" customFormat="1" ht="3" customHeight="1">
      <c r="A9" s="28"/>
      <c r="B9" s="28"/>
      <c r="C9" s="28"/>
      <c r="D9" s="28"/>
      <c r="E9" s="29"/>
      <c r="F9" s="30"/>
      <c r="G9" s="31"/>
      <c r="H9" s="32"/>
      <c r="I9" s="31"/>
      <c r="J9" s="32"/>
      <c r="K9" s="31"/>
      <c r="L9" s="33"/>
      <c r="M9" s="34"/>
      <c r="N9" s="35"/>
      <c r="O9" s="35"/>
      <c r="P9" s="35"/>
      <c r="Q9" s="35"/>
      <c r="R9" s="30"/>
      <c r="S9" s="32"/>
      <c r="T9" s="30"/>
      <c r="U9" s="31"/>
      <c r="V9" s="32"/>
      <c r="W9" s="32"/>
      <c r="X9" s="36"/>
      <c r="Y9" s="37"/>
      <c r="Z9" s="38"/>
      <c r="AA9" s="39"/>
      <c r="AB9" s="40"/>
    </row>
    <row r="10" spans="1:29" s="54" customFormat="1" ht="51.75" customHeight="1">
      <c r="A10" s="42" t="s">
        <v>22</v>
      </c>
      <c r="B10" s="42"/>
      <c r="C10" s="42"/>
      <c r="D10" s="42"/>
      <c r="E10" s="42"/>
      <c r="F10" s="43"/>
      <c r="G10" s="44"/>
      <c r="H10" s="45"/>
      <c r="I10" s="44"/>
      <c r="J10" s="45"/>
      <c r="K10" s="44"/>
      <c r="L10" s="45"/>
      <c r="M10" s="44"/>
      <c r="N10" s="46"/>
      <c r="O10" s="46"/>
      <c r="P10" s="46"/>
      <c r="Q10" s="46"/>
      <c r="R10" s="47"/>
      <c r="S10" s="46"/>
      <c r="T10" s="47"/>
      <c r="U10" s="48"/>
      <c r="V10" s="46"/>
      <c r="W10" s="46"/>
      <c r="X10" s="47"/>
      <c r="Y10" s="49"/>
      <c r="Z10" s="50"/>
      <c r="AA10" s="51"/>
      <c r="AB10" s="52" t="s">
        <v>23</v>
      </c>
      <c r="AC10" s="53"/>
    </row>
    <row r="11" spans="1:29" s="1" customFormat="1" ht="23.25" customHeight="1">
      <c r="A11" s="55" t="s">
        <v>24</v>
      </c>
      <c r="B11" s="55"/>
      <c r="C11" s="55"/>
      <c r="D11" s="55"/>
      <c r="E11" s="56"/>
      <c r="F11" s="57">
        <f>SUM(F13:F22)</f>
        <v>1396.1</v>
      </c>
      <c r="G11" s="58"/>
      <c r="H11" s="59">
        <f>SUM(H13:H22)</f>
        <v>126</v>
      </c>
      <c r="I11" s="60"/>
      <c r="J11" s="57">
        <f>MAX(J13:J22)</f>
        <v>59.4</v>
      </c>
      <c r="K11" s="61"/>
      <c r="L11" s="62" t="s">
        <v>25</v>
      </c>
      <c r="M11" s="63"/>
      <c r="N11" s="64"/>
      <c r="O11" s="64"/>
      <c r="P11" s="64"/>
      <c r="Q11" s="64"/>
      <c r="R11" s="57">
        <v>1976.2</v>
      </c>
      <c r="S11" s="58"/>
      <c r="T11" s="59">
        <v>114</v>
      </c>
      <c r="U11" s="60"/>
      <c r="V11" s="57">
        <v>130.9</v>
      </c>
      <c r="W11" s="61"/>
      <c r="X11" s="65" t="s">
        <v>26</v>
      </c>
      <c r="Y11" s="66"/>
      <c r="Z11" s="67"/>
      <c r="AA11" s="68"/>
      <c r="AB11" s="69" t="s">
        <v>27</v>
      </c>
    </row>
    <row r="12" spans="1:29" s="1" customFormat="1" ht="25.5" customHeight="1">
      <c r="A12" s="70" t="s">
        <v>28</v>
      </c>
      <c r="B12" s="70"/>
      <c r="C12" s="70"/>
      <c r="D12" s="70"/>
      <c r="E12" s="71"/>
      <c r="F12" s="72" t="s">
        <v>29</v>
      </c>
      <c r="G12" s="73"/>
      <c r="H12" s="72" t="s">
        <v>29</v>
      </c>
      <c r="I12" s="73"/>
      <c r="J12" s="72" t="s">
        <v>29</v>
      </c>
      <c r="K12" s="74"/>
      <c r="L12" s="73" t="s">
        <v>29</v>
      </c>
      <c r="M12" s="75"/>
      <c r="N12" s="76"/>
      <c r="O12" s="76"/>
      <c r="P12" s="76"/>
      <c r="Q12" s="76"/>
      <c r="R12" s="72" t="s">
        <v>29</v>
      </c>
      <c r="S12" s="73"/>
      <c r="T12" s="72" t="s">
        <v>29</v>
      </c>
      <c r="U12" s="73"/>
      <c r="V12" s="72" t="s">
        <v>29</v>
      </c>
      <c r="W12" s="74"/>
      <c r="X12" s="73" t="s">
        <v>29</v>
      </c>
      <c r="Y12" s="70"/>
      <c r="Z12" s="71"/>
      <c r="AA12" s="77"/>
      <c r="AB12" s="70" t="s">
        <v>30</v>
      </c>
    </row>
    <row r="13" spans="1:29" s="1" customFormat="1" ht="25.5" customHeight="1">
      <c r="A13" s="70" t="s">
        <v>31</v>
      </c>
      <c r="B13" s="70"/>
      <c r="C13" s="70"/>
      <c r="D13" s="70"/>
      <c r="E13" s="71"/>
      <c r="F13" s="72">
        <v>1.1000000000000001</v>
      </c>
      <c r="G13" s="73"/>
      <c r="H13" s="72">
        <v>1</v>
      </c>
      <c r="I13" s="73"/>
      <c r="J13" s="72">
        <v>1.1000000000000001</v>
      </c>
      <c r="K13" s="74"/>
      <c r="L13" s="78">
        <v>29</v>
      </c>
      <c r="M13" s="75"/>
      <c r="N13" s="76"/>
      <c r="O13" s="76"/>
      <c r="P13" s="76"/>
      <c r="Q13" s="76"/>
      <c r="R13" s="72">
        <v>3.5</v>
      </c>
      <c r="S13" s="73"/>
      <c r="T13" s="72">
        <v>1</v>
      </c>
      <c r="U13" s="73"/>
      <c r="V13" s="72">
        <v>3.5</v>
      </c>
      <c r="W13" s="74"/>
      <c r="X13" s="78">
        <v>29</v>
      </c>
      <c r="Y13" s="70"/>
      <c r="Z13" s="71"/>
      <c r="AA13" s="77"/>
      <c r="AB13" s="70" t="s">
        <v>32</v>
      </c>
    </row>
    <row r="14" spans="1:29" s="1" customFormat="1" ht="25.5" customHeight="1">
      <c r="A14" s="70" t="s">
        <v>33</v>
      </c>
      <c r="B14" s="70"/>
      <c r="C14" s="70"/>
      <c r="D14" s="70"/>
      <c r="E14" s="71"/>
      <c r="F14" s="72">
        <v>49.9</v>
      </c>
      <c r="G14" s="73"/>
      <c r="H14" s="72">
        <v>6</v>
      </c>
      <c r="I14" s="73"/>
      <c r="J14" s="72">
        <v>28.7</v>
      </c>
      <c r="K14" s="74"/>
      <c r="L14" s="78">
        <v>26</v>
      </c>
      <c r="M14" s="75"/>
      <c r="N14" s="76"/>
      <c r="O14" s="76"/>
      <c r="P14" s="76"/>
      <c r="Q14" s="76"/>
      <c r="R14" s="72">
        <v>65.8</v>
      </c>
      <c r="S14" s="73"/>
      <c r="T14" s="72">
        <v>2</v>
      </c>
      <c r="U14" s="73"/>
      <c r="V14" s="72">
        <v>65.3</v>
      </c>
      <c r="W14" s="74"/>
      <c r="X14" s="78">
        <v>24</v>
      </c>
      <c r="Y14" s="70"/>
      <c r="Z14" s="71"/>
      <c r="AA14" s="77"/>
      <c r="AB14" s="70" t="s">
        <v>34</v>
      </c>
    </row>
    <row r="15" spans="1:29" s="1" customFormat="1" ht="25.5" customHeight="1">
      <c r="A15" s="70" t="s">
        <v>35</v>
      </c>
      <c r="B15" s="70"/>
      <c r="C15" s="70"/>
      <c r="D15" s="70"/>
      <c r="E15" s="71"/>
      <c r="F15" s="72">
        <v>15.3</v>
      </c>
      <c r="G15" s="73"/>
      <c r="H15" s="72">
        <v>4</v>
      </c>
      <c r="I15" s="73"/>
      <c r="J15" s="72">
        <v>12.5</v>
      </c>
      <c r="K15" s="74"/>
      <c r="L15" s="78">
        <v>11</v>
      </c>
      <c r="M15" s="75"/>
      <c r="N15" s="76"/>
      <c r="O15" s="76"/>
      <c r="P15" s="76"/>
      <c r="Q15" s="76"/>
      <c r="R15" s="72">
        <v>222.8</v>
      </c>
      <c r="S15" s="73"/>
      <c r="T15" s="72">
        <v>11</v>
      </c>
      <c r="U15" s="73"/>
      <c r="V15" s="72">
        <v>116.7</v>
      </c>
      <c r="W15" s="74"/>
      <c r="X15" s="78">
        <v>14</v>
      </c>
      <c r="Y15" s="70"/>
      <c r="Z15" s="71"/>
      <c r="AA15" s="77"/>
      <c r="AB15" s="70" t="s">
        <v>36</v>
      </c>
    </row>
    <row r="16" spans="1:29" s="1" customFormat="1" ht="25.5" customHeight="1">
      <c r="A16" s="70" t="s">
        <v>37</v>
      </c>
      <c r="B16" s="70"/>
      <c r="C16" s="70"/>
      <c r="D16" s="70"/>
      <c r="E16" s="71"/>
      <c r="F16" s="72">
        <v>303.7</v>
      </c>
      <c r="G16" s="73"/>
      <c r="H16" s="72">
        <v>24</v>
      </c>
      <c r="I16" s="73"/>
      <c r="J16" s="72">
        <v>59.4</v>
      </c>
      <c r="K16" s="74"/>
      <c r="L16" s="78">
        <v>25</v>
      </c>
      <c r="M16" s="75"/>
      <c r="N16" s="76"/>
      <c r="O16" s="76"/>
      <c r="P16" s="76"/>
      <c r="Q16" s="76"/>
      <c r="R16" s="72">
        <v>100.4</v>
      </c>
      <c r="S16" s="73"/>
      <c r="T16" s="72">
        <v>15</v>
      </c>
      <c r="U16" s="73"/>
      <c r="V16" s="72">
        <v>24</v>
      </c>
      <c r="W16" s="74"/>
      <c r="X16" s="78">
        <v>10</v>
      </c>
      <c r="Y16" s="70"/>
      <c r="Z16" s="71"/>
      <c r="AA16" s="77"/>
      <c r="AB16" s="70" t="s">
        <v>38</v>
      </c>
    </row>
    <row r="17" spans="1:28" s="1" customFormat="1" ht="25.5" customHeight="1">
      <c r="A17" s="70" t="s">
        <v>39</v>
      </c>
      <c r="B17" s="70"/>
      <c r="C17" s="70"/>
      <c r="D17" s="70"/>
      <c r="E17" s="71"/>
      <c r="F17" s="72">
        <v>231.8</v>
      </c>
      <c r="G17" s="73"/>
      <c r="H17" s="72">
        <v>18</v>
      </c>
      <c r="I17" s="73"/>
      <c r="J17" s="72">
        <v>38.1</v>
      </c>
      <c r="K17" s="74"/>
      <c r="L17" s="78">
        <v>9</v>
      </c>
      <c r="M17" s="75"/>
      <c r="N17" s="76"/>
      <c r="O17" s="76"/>
      <c r="P17" s="76"/>
      <c r="Q17" s="76"/>
      <c r="R17" s="72">
        <v>219.2</v>
      </c>
      <c r="S17" s="73"/>
      <c r="T17" s="72">
        <v>17</v>
      </c>
      <c r="U17" s="73"/>
      <c r="V17" s="72">
        <v>63.4</v>
      </c>
      <c r="W17" s="74"/>
      <c r="X17" s="78">
        <v>27</v>
      </c>
      <c r="Y17" s="70"/>
      <c r="Z17" s="71"/>
      <c r="AA17" s="77"/>
      <c r="AB17" s="70" t="s">
        <v>40</v>
      </c>
    </row>
    <row r="18" spans="1:28" s="1" customFormat="1" ht="25.5" customHeight="1">
      <c r="A18" s="70" t="s">
        <v>41</v>
      </c>
      <c r="B18" s="70"/>
      <c r="C18" s="70"/>
      <c r="D18" s="70"/>
      <c r="E18" s="71"/>
      <c r="F18" s="72">
        <v>124.7</v>
      </c>
      <c r="G18" s="73"/>
      <c r="H18" s="72">
        <v>10</v>
      </c>
      <c r="I18" s="73"/>
      <c r="J18" s="72">
        <v>40.1</v>
      </c>
      <c r="K18" s="74"/>
      <c r="L18" s="78">
        <v>12</v>
      </c>
      <c r="M18" s="75"/>
      <c r="N18" s="76"/>
      <c r="O18" s="76"/>
      <c r="P18" s="76"/>
      <c r="Q18" s="76"/>
      <c r="R18" s="72">
        <v>510</v>
      </c>
      <c r="S18" s="73"/>
      <c r="T18" s="72">
        <v>17</v>
      </c>
      <c r="U18" s="73"/>
      <c r="V18" s="72">
        <v>98</v>
      </c>
      <c r="W18" s="74"/>
      <c r="X18" s="78">
        <v>15</v>
      </c>
      <c r="Y18" s="70"/>
      <c r="Z18" s="71"/>
      <c r="AA18" s="77"/>
      <c r="AB18" s="70" t="s">
        <v>42</v>
      </c>
    </row>
    <row r="19" spans="1:28" s="1" customFormat="1" ht="25.5" customHeight="1">
      <c r="A19" s="70" t="s">
        <v>43</v>
      </c>
      <c r="B19" s="70"/>
      <c r="C19" s="70"/>
      <c r="D19" s="70"/>
      <c r="E19" s="71"/>
      <c r="F19" s="72">
        <v>232.4</v>
      </c>
      <c r="G19" s="73"/>
      <c r="H19" s="72">
        <v>21</v>
      </c>
      <c r="I19" s="73"/>
      <c r="J19" s="72">
        <v>53.7</v>
      </c>
      <c r="K19" s="74"/>
      <c r="L19" s="78">
        <v>10</v>
      </c>
      <c r="M19" s="75"/>
      <c r="N19" s="76"/>
      <c r="O19" s="76"/>
      <c r="P19" s="76"/>
      <c r="Q19" s="76"/>
      <c r="R19" s="72">
        <v>418.4</v>
      </c>
      <c r="S19" s="73"/>
      <c r="T19" s="72">
        <v>18</v>
      </c>
      <c r="U19" s="73"/>
      <c r="V19" s="72">
        <v>130.9</v>
      </c>
      <c r="W19" s="74"/>
      <c r="X19" s="78">
        <v>22</v>
      </c>
      <c r="Y19" s="70"/>
      <c r="Z19" s="71"/>
      <c r="AA19" s="77"/>
      <c r="AB19" s="70" t="s">
        <v>44</v>
      </c>
    </row>
    <row r="20" spans="1:28" s="1" customFormat="1" ht="25.5" customHeight="1">
      <c r="A20" s="70" t="s">
        <v>45</v>
      </c>
      <c r="B20" s="70"/>
      <c r="C20" s="70"/>
      <c r="D20" s="70"/>
      <c r="E20" s="71"/>
      <c r="F20" s="72">
        <v>276.5</v>
      </c>
      <c r="G20" s="73"/>
      <c r="H20" s="72">
        <v>22</v>
      </c>
      <c r="I20" s="73"/>
      <c r="J20" s="72">
        <v>35.9</v>
      </c>
      <c r="K20" s="74"/>
      <c r="L20" s="78">
        <v>17</v>
      </c>
      <c r="M20" s="75"/>
      <c r="N20" s="76"/>
      <c r="O20" s="76"/>
      <c r="P20" s="76"/>
      <c r="Q20" s="76"/>
      <c r="R20" s="72">
        <v>397</v>
      </c>
      <c r="S20" s="73"/>
      <c r="T20" s="72">
        <v>20</v>
      </c>
      <c r="U20" s="73"/>
      <c r="V20" s="72">
        <v>92.8</v>
      </c>
      <c r="W20" s="74"/>
      <c r="X20" s="78">
        <v>29</v>
      </c>
      <c r="Y20" s="70"/>
      <c r="Z20" s="71"/>
      <c r="AA20" s="77"/>
      <c r="AB20" s="70" t="s">
        <v>46</v>
      </c>
    </row>
    <row r="21" spans="1:28" s="1" customFormat="1" ht="25.5" customHeight="1">
      <c r="A21" s="70" t="s">
        <v>47</v>
      </c>
      <c r="B21" s="70"/>
      <c r="C21" s="70"/>
      <c r="D21" s="70"/>
      <c r="E21" s="71"/>
      <c r="F21" s="72">
        <v>129.6</v>
      </c>
      <c r="G21" s="73"/>
      <c r="H21" s="72">
        <v>15</v>
      </c>
      <c r="I21" s="73"/>
      <c r="J21" s="72">
        <v>50.4</v>
      </c>
      <c r="K21" s="74"/>
      <c r="L21" s="78">
        <v>7</v>
      </c>
      <c r="M21" s="75"/>
      <c r="N21" s="76"/>
      <c r="O21" s="76"/>
      <c r="P21" s="76"/>
      <c r="Q21" s="76"/>
      <c r="R21" s="72">
        <v>38.799999999999997</v>
      </c>
      <c r="S21" s="73"/>
      <c r="T21" s="72">
        <v>12</v>
      </c>
      <c r="U21" s="73"/>
      <c r="V21" s="72">
        <v>15</v>
      </c>
      <c r="W21" s="74"/>
      <c r="X21" s="78">
        <v>13</v>
      </c>
      <c r="Y21" s="70"/>
      <c r="Z21" s="71"/>
      <c r="AA21" s="77"/>
      <c r="AB21" s="70" t="s">
        <v>48</v>
      </c>
    </row>
    <row r="22" spans="1:28" s="1" customFormat="1" ht="25.5" customHeight="1">
      <c r="A22" s="70" t="s">
        <v>49</v>
      </c>
      <c r="B22" s="70"/>
      <c r="C22" s="70"/>
      <c r="D22" s="70"/>
      <c r="E22" s="71"/>
      <c r="F22" s="72">
        <v>31.1</v>
      </c>
      <c r="G22" s="73"/>
      <c r="H22" s="72">
        <v>5</v>
      </c>
      <c r="I22" s="73"/>
      <c r="J22" s="72">
        <v>21.4</v>
      </c>
      <c r="K22" s="74"/>
      <c r="L22" s="78">
        <v>8</v>
      </c>
      <c r="M22" s="75"/>
      <c r="N22" s="76"/>
      <c r="O22" s="76"/>
      <c r="P22" s="76"/>
      <c r="Q22" s="76"/>
      <c r="R22" s="72">
        <v>0.3</v>
      </c>
      <c r="S22" s="73"/>
      <c r="T22" s="72">
        <v>1</v>
      </c>
      <c r="U22" s="73"/>
      <c r="V22" s="72">
        <v>0.3</v>
      </c>
      <c r="W22" s="74"/>
      <c r="X22" s="78">
        <v>2</v>
      </c>
      <c r="Y22" s="70"/>
      <c r="Z22" s="71"/>
      <c r="AA22" s="77"/>
      <c r="AB22" s="70" t="s">
        <v>50</v>
      </c>
    </row>
    <row r="23" spans="1:28" s="1" customFormat="1" ht="25.5" customHeight="1">
      <c r="A23" s="79" t="s">
        <v>51</v>
      </c>
      <c r="B23" s="79"/>
      <c r="C23" s="79"/>
      <c r="D23" s="79"/>
      <c r="E23" s="80"/>
      <c r="F23" s="81">
        <v>0</v>
      </c>
      <c r="G23" s="82"/>
      <c r="H23" s="81">
        <v>0</v>
      </c>
      <c r="I23" s="82"/>
      <c r="J23" s="81">
        <v>0</v>
      </c>
      <c r="K23" s="83"/>
      <c r="L23" s="82">
        <v>0</v>
      </c>
      <c r="M23" s="84"/>
      <c r="N23" s="85"/>
      <c r="O23" s="85"/>
      <c r="P23" s="85"/>
      <c r="Q23" s="85"/>
      <c r="R23" s="81">
        <v>0</v>
      </c>
      <c r="S23" s="82"/>
      <c r="T23" s="81">
        <v>0</v>
      </c>
      <c r="U23" s="82"/>
      <c r="V23" s="81">
        <v>0</v>
      </c>
      <c r="W23" s="83"/>
      <c r="X23" s="82">
        <v>0</v>
      </c>
      <c r="Y23" s="79"/>
      <c r="Z23" s="80"/>
      <c r="AA23" s="86"/>
      <c r="AB23" s="79" t="s">
        <v>52</v>
      </c>
    </row>
    <row r="24" spans="1:28" s="1" customFormat="1" ht="25.5" customHeight="1">
      <c r="A24" s="54"/>
      <c r="B24" s="54"/>
      <c r="C24" s="54"/>
      <c r="D24" s="54"/>
      <c r="E24" s="54"/>
      <c r="F24" s="87"/>
      <c r="G24" s="88"/>
      <c r="H24" s="87"/>
      <c r="I24" s="88"/>
      <c r="J24" s="87"/>
      <c r="K24" s="88"/>
      <c r="L24" s="89"/>
      <c r="M24" s="88"/>
      <c r="N24" s="88"/>
      <c r="O24" s="88"/>
      <c r="P24" s="88"/>
      <c r="Q24" s="88"/>
      <c r="R24" s="87"/>
      <c r="S24" s="87"/>
      <c r="T24" s="87"/>
      <c r="U24" s="87"/>
      <c r="V24" s="87"/>
      <c r="W24" s="87"/>
      <c r="X24" s="87"/>
      <c r="Y24" s="54"/>
      <c r="Z24" s="54"/>
      <c r="AA24" s="54"/>
      <c r="AB24" s="54"/>
    </row>
    <row r="25" spans="1:28" s="1" customFormat="1" ht="25.5" customHeight="1">
      <c r="A25" s="54"/>
      <c r="B25" s="54"/>
      <c r="C25" s="54"/>
      <c r="D25" s="54"/>
      <c r="E25" s="54"/>
      <c r="F25" s="87"/>
      <c r="G25" s="88"/>
      <c r="H25" s="87"/>
      <c r="I25" s="88"/>
      <c r="J25" s="87"/>
      <c r="K25" s="88"/>
      <c r="L25" s="89"/>
      <c r="M25" s="88"/>
      <c r="N25" s="88"/>
      <c r="O25" s="88"/>
      <c r="P25" s="88"/>
      <c r="Q25" s="88"/>
      <c r="R25" s="87"/>
      <c r="S25" s="87"/>
      <c r="T25" s="87"/>
      <c r="U25" s="87"/>
      <c r="V25" s="87"/>
      <c r="W25" s="87"/>
      <c r="X25" s="87"/>
      <c r="Y25" s="54"/>
      <c r="Z25" s="54"/>
      <c r="AA25" s="54"/>
      <c r="AB25" s="54"/>
    </row>
    <row r="26" spans="1:28" s="1" customFormat="1" ht="33.75" customHeight="1">
      <c r="A26" s="54"/>
      <c r="B26" s="54"/>
      <c r="C26" s="54"/>
      <c r="D26" s="54"/>
      <c r="E26" s="54"/>
      <c r="F26" s="87"/>
      <c r="G26" s="88"/>
      <c r="H26" s="87"/>
      <c r="I26" s="88"/>
      <c r="J26" s="87"/>
      <c r="K26" s="88"/>
      <c r="L26" s="89"/>
      <c r="M26" s="88"/>
      <c r="N26" s="88"/>
      <c r="O26" s="88"/>
      <c r="P26" s="88"/>
      <c r="Q26" s="88"/>
      <c r="R26" s="87"/>
      <c r="S26" s="87"/>
      <c r="T26" s="87"/>
      <c r="U26" s="87"/>
      <c r="V26" s="87"/>
      <c r="W26" s="87"/>
      <c r="X26" s="87"/>
      <c r="Y26" s="54"/>
      <c r="Z26" s="54"/>
      <c r="AA26" s="54"/>
      <c r="AB26" s="54"/>
    </row>
    <row r="27" spans="1:28" s="1" customFormat="1" ht="21">
      <c r="B27" s="2" t="s">
        <v>0</v>
      </c>
      <c r="D27" s="3">
        <v>20.3</v>
      </c>
      <c r="E27" s="2" t="s">
        <v>53</v>
      </c>
    </row>
    <row r="28" spans="1:28" s="1" customFormat="1" ht="21">
      <c r="B28" s="2" t="s">
        <v>2</v>
      </c>
      <c r="D28" s="3">
        <v>20.3</v>
      </c>
      <c r="E28" s="2" t="s">
        <v>54</v>
      </c>
    </row>
    <row r="29" spans="1:28" ht="6" customHeight="1">
      <c r="B29" s="5"/>
      <c r="D29" s="6"/>
      <c r="E29" s="5"/>
    </row>
    <row r="30" spans="1:28" s="14" customFormat="1" ht="22.5" customHeight="1">
      <c r="A30" s="7" t="s">
        <v>4</v>
      </c>
      <c r="B30" s="7"/>
      <c r="C30" s="7"/>
      <c r="D30" s="7"/>
      <c r="E30" s="8"/>
      <c r="F30" s="9" t="s">
        <v>55</v>
      </c>
      <c r="G30" s="10"/>
      <c r="H30" s="10"/>
      <c r="I30" s="10"/>
      <c r="J30" s="10"/>
      <c r="K30" s="10"/>
      <c r="L30" s="10"/>
      <c r="M30" s="10"/>
      <c r="N30" s="11"/>
      <c r="O30" s="11"/>
      <c r="P30" s="11"/>
      <c r="Q30" s="11"/>
      <c r="R30" s="9" t="s">
        <v>56</v>
      </c>
      <c r="S30" s="10"/>
      <c r="T30" s="10"/>
      <c r="U30" s="10"/>
      <c r="V30" s="10"/>
      <c r="W30" s="10"/>
      <c r="X30" s="10"/>
      <c r="Y30" s="10"/>
      <c r="Z30" s="12"/>
      <c r="AA30" s="13" t="s">
        <v>7</v>
      </c>
      <c r="AB30" s="7"/>
    </row>
    <row r="31" spans="1:28" s="14" customFormat="1" ht="21.75" customHeight="1">
      <c r="A31" s="15"/>
      <c r="B31" s="15"/>
      <c r="C31" s="15"/>
      <c r="D31" s="15"/>
      <c r="E31" s="16"/>
      <c r="F31" s="17"/>
      <c r="G31" s="18"/>
      <c r="H31" s="17" t="s">
        <v>8</v>
      </c>
      <c r="I31" s="18"/>
      <c r="J31" s="17" t="s">
        <v>9</v>
      </c>
      <c r="K31" s="18"/>
      <c r="L31" s="19" t="s">
        <v>10</v>
      </c>
      <c r="M31" s="16"/>
      <c r="R31" s="20"/>
      <c r="S31" s="11"/>
      <c r="T31" s="20" t="s">
        <v>11</v>
      </c>
      <c r="U31" s="21"/>
      <c r="V31" s="20" t="s">
        <v>9</v>
      </c>
      <c r="W31" s="21"/>
      <c r="X31" s="19" t="s">
        <v>10</v>
      </c>
      <c r="Y31" s="15"/>
      <c r="Z31" s="16"/>
      <c r="AA31" s="19"/>
      <c r="AB31" s="15"/>
    </row>
    <row r="32" spans="1:28" s="14" customFormat="1" ht="18.75" customHeight="1">
      <c r="A32" s="15"/>
      <c r="B32" s="15"/>
      <c r="C32" s="15"/>
      <c r="D32" s="15"/>
      <c r="E32" s="16"/>
      <c r="F32" s="20" t="s">
        <v>9</v>
      </c>
      <c r="G32" s="21"/>
      <c r="H32" s="20" t="s">
        <v>12</v>
      </c>
      <c r="I32" s="21"/>
      <c r="J32" s="20" t="s">
        <v>13</v>
      </c>
      <c r="K32" s="21"/>
      <c r="L32" s="19" t="s">
        <v>14</v>
      </c>
      <c r="M32" s="16"/>
      <c r="R32" s="20" t="s">
        <v>9</v>
      </c>
      <c r="S32" s="11"/>
      <c r="T32" s="20" t="s">
        <v>12</v>
      </c>
      <c r="U32" s="21"/>
      <c r="V32" s="20" t="s">
        <v>13</v>
      </c>
      <c r="W32" s="21"/>
      <c r="X32" s="19" t="s">
        <v>14</v>
      </c>
      <c r="Y32" s="15"/>
      <c r="Z32" s="16"/>
      <c r="AA32" s="19"/>
      <c r="AB32" s="15"/>
    </row>
    <row r="33" spans="1:29" s="14" customFormat="1" ht="18.75" customHeight="1">
      <c r="A33" s="15"/>
      <c r="B33" s="15"/>
      <c r="C33" s="15"/>
      <c r="D33" s="15"/>
      <c r="E33" s="16"/>
      <c r="F33" s="20" t="s">
        <v>15</v>
      </c>
      <c r="G33" s="21"/>
      <c r="H33" s="20" t="s">
        <v>16</v>
      </c>
      <c r="I33" s="21"/>
      <c r="J33" s="20" t="s">
        <v>17</v>
      </c>
      <c r="K33" s="21"/>
      <c r="L33" s="19" t="s">
        <v>18</v>
      </c>
      <c r="M33" s="16"/>
      <c r="R33" s="20" t="s">
        <v>15</v>
      </c>
      <c r="S33" s="11"/>
      <c r="T33" s="20" t="s">
        <v>16</v>
      </c>
      <c r="U33" s="21"/>
      <c r="V33" s="20" t="s">
        <v>17</v>
      </c>
      <c r="W33" s="21"/>
      <c r="X33" s="19" t="s">
        <v>18</v>
      </c>
      <c r="Y33" s="15"/>
      <c r="Z33" s="16"/>
      <c r="AA33" s="19"/>
      <c r="AB33" s="15"/>
    </row>
    <row r="34" spans="1:29" s="14" customFormat="1" ht="18.75" customHeight="1">
      <c r="A34" s="22"/>
      <c r="B34" s="22"/>
      <c r="C34" s="22"/>
      <c r="D34" s="22"/>
      <c r="E34" s="23"/>
      <c r="F34" s="20" t="s">
        <v>19</v>
      </c>
      <c r="G34" s="21"/>
      <c r="H34" s="20" t="s">
        <v>20</v>
      </c>
      <c r="I34" s="21"/>
      <c r="J34" s="20" t="s">
        <v>19</v>
      </c>
      <c r="K34" s="21"/>
      <c r="L34" s="19" t="s">
        <v>21</v>
      </c>
      <c r="M34" s="16"/>
      <c r="R34" s="24" t="s">
        <v>19</v>
      </c>
      <c r="S34" s="25"/>
      <c r="T34" s="24" t="s">
        <v>20</v>
      </c>
      <c r="U34" s="26"/>
      <c r="V34" s="24" t="s">
        <v>19</v>
      </c>
      <c r="W34" s="26"/>
      <c r="X34" s="27" t="s">
        <v>21</v>
      </c>
      <c r="Y34" s="22"/>
      <c r="Z34" s="23"/>
      <c r="AA34" s="27"/>
      <c r="AB34" s="22"/>
    </row>
    <row r="35" spans="1:29" s="41" customFormat="1" ht="3" customHeight="1">
      <c r="A35" s="37"/>
      <c r="B35" s="37"/>
      <c r="C35" s="37"/>
      <c r="D35" s="37"/>
      <c r="E35" s="38"/>
      <c r="F35" s="90"/>
      <c r="G35" s="91"/>
      <c r="H35" s="90"/>
      <c r="I35" s="91"/>
      <c r="J35" s="92"/>
      <c r="K35" s="91"/>
      <c r="L35" s="37"/>
      <c r="M35" s="38"/>
      <c r="N35" s="93"/>
      <c r="O35" s="93"/>
      <c r="P35" s="93"/>
      <c r="Q35" s="93"/>
      <c r="R35" s="90"/>
      <c r="S35" s="92"/>
      <c r="T35" s="90"/>
      <c r="U35" s="92"/>
      <c r="V35" s="90"/>
      <c r="W35" s="91"/>
      <c r="X35" s="37"/>
      <c r="Y35" s="37"/>
      <c r="Z35" s="38"/>
      <c r="AA35" s="39"/>
      <c r="AB35" s="40"/>
    </row>
    <row r="36" spans="1:29" s="54" customFormat="1" ht="51.75" customHeight="1">
      <c r="A36" s="42" t="s">
        <v>22</v>
      </c>
      <c r="B36" s="42"/>
      <c r="C36" s="42"/>
      <c r="D36" s="42"/>
      <c r="E36" s="42"/>
      <c r="F36" s="43"/>
      <c r="G36" s="44"/>
      <c r="H36" s="45"/>
      <c r="I36" s="44"/>
      <c r="J36" s="45"/>
      <c r="K36" s="44"/>
      <c r="L36" s="45"/>
      <c r="M36" s="44"/>
      <c r="N36" s="46"/>
      <c r="O36" s="46"/>
      <c r="P36" s="46"/>
      <c r="Q36" s="46"/>
      <c r="R36" s="47"/>
      <c r="S36" s="46"/>
      <c r="T36" s="47"/>
      <c r="U36" s="48"/>
      <c r="V36" s="46"/>
      <c r="W36" s="46"/>
      <c r="X36" s="47"/>
      <c r="Y36" s="49"/>
      <c r="Z36" s="50"/>
      <c r="AA36" s="51"/>
      <c r="AB36" s="52" t="s">
        <v>23</v>
      </c>
      <c r="AC36" s="53"/>
    </row>
    <row r="37" spans="1:29" s="1" customFormat="1" ht="22.5" customHeight="1">
      <c r="A37" s="55" t="s">
        <v>24</v>
      </c>
      <c r="B37" s="55"/>
      <c r="C37" s="55"/>
      <c r="D37" s="55"/>
      <c r="E37" s="56"/>
      <c r="F37" s="57">
        <v>1563.6</v>
      </c>
      <c r="G37" s="58"/>
      <c r="H37" s="59">
        <v>101</v>
      </c>
      <c r="I37" s="60"/>
      <c r="J37" s="57">
        <v>139.9</v>
      </c>
      <c r="K37" s="61"/>
      <c r="L37" s="65" t="s">
        <v>57</v>
      </c>
      <c r="M37" s="94"/>
      <c r="N37" s="95"/>
      <c r="O37" s="95"/>
      <c r="P37" s="95"/>
      <c r="Q37" s="95"/>
      <c r="R37" s="57">
        <v>1956.8</v>
      </c>
      <c r="S37" s="58"/>
      <c r="T37" s="59">
        <v>126</v>
      </c>
      <c r="U37" s="60"/>
      <c r="V37" s="57">
        <v>92.1</v>
      </c>
      <c r="W37" s="61"/>
      <c r="X37" s="65" t="s">
        <v>58</v>
      </c>
      <c r="Y37" s="96" t="s">
        <v>27</v>
      </c>
      <c r="Z37" s="67"/>
      <c r="AA37" s="68"/>
      <c r="AB37" s="69" t="s">
        <v>27</v>
      </c>
    </row>
    <row r="38" spans="1:29" s="1" customFormat="1" ht="21.75" customHeight="1">
      <c r="A38" s="70" t="s">
        <v>28</v>
      </c>
      <c r="B38" s="70"/>
      <c r="C38" s="70"/>
      <c r="D38" s="70"/>
      <c r="E38" s="71"/>
      <c r="F38" s="72">
        <v>22.5</v>
      </c>
      <c r="G38" s="73"/>
      <c r="H38" s="72">
        <v>1</v>
      </c>
      <c r="I38" s="73"/>
      <c r="J38" s="72">
        <v>22.5</v>
      </c>
      <c r="K38" s="74"/>
      <c r="L38" s="73">
        <v>20</v>
      </c>
      <c r="M38" s="75"/>
      <c r="N38" s="76"/>
      <c r="O38" s="76"/>
      <c r="P38" s="76"/>
      <c r="Q38" s="76"/>
      <c r="R38" s="72">
        <v>0</v>
      </c>
      <c r="S38" s="73"/>
      <c r="T38" s="72">
        <v>0</v>
      </c>
      <c r="U38" s="73"/>
      <c r="V38" s="72">
        <v>0</v>
      </c>
      <c r="W38" s="74"/>
      <c r="X38" s="73">
        <v>0</v>
      </c>
      <c r="Y38" s="70"/>
      <c r="Z38" s="71"/>
      <c r="AA38" s="77"/>
      <c r="AB38" s="70" t="s">
        <v>30</v>
      </c>
    </row>
    <row r="39" spans="1:29" s="1" customFormat="1" ht="21.75" customHeight="1">
      <c r="A39" s="70" t="s">
        <v>31</v>
      </c>
      <c r="B39" s="70"/>
      <c r="C39" s="70"/>
      <c r="D39" s="70"/>
      <c r="E39" s="71"/>
      <c r="F39" s="72">
        <v>12.1</v>
      </c>
      <c r="G39" s="73"/>
      <c r="H39" s="72">
        <v>1</v>
      </c>
      <c r="I39" s="73"/>
      <c r="J39" s="72">
        <v>12.1</v>
      </c>
      <c r="K39" s="74"/>
      <c r="L39" s="78">
        <v>21</v>
      </c>
      <c r="M39" s="75"/>
      <c r="N39" s="76"/>
      <c r="O39" s="76"/>
      <c r="P39" s="76"/>
      <c r="Q39" s="76"/>
      <c r="R39" s="72">
        <v>1.1000000000000001</v>
      </c>
      <c r="S39" s="73"/>
      <c r="T39" s="72">
        <v>1</v>
      </c>
      <c r="U39" s="73"/>
      <c r="V39" s="72">
        <v>1.1000000000000001</v>
      </c>
      <c r="W39" s="74"/>
      <c r="X39" s="78">
        <v>18</v>
      </c>
      <c r="Y39" s="70"/>
      <c r="Z39" s="71"/>
      <c r="AA39" s="77"/>
      <c r="AB39" s="70" t="s">
        <v>32</v>
      </c>
    </row>
    <row r="40" spans="1:29" s="1" customFormat="1" ht="21.75" customHeight="1">
      <c r="A40" s="70" t="s">
        <v>33</v>
      </c>
      <c r="B40" s="70"/>
      <c r="C40" s="70"/>
      <c r="D40" s="70"/>
      <c r="E40" s="71"/>
      <c r="F40" s="72">
        <v>0.1</v>
      </c>
      <c r="G40" s="73"/>
      <c r="H40" s="72">
        <v>1</v>
      </c>
      <c r="I40" s="73"/>
      <c r="J40" s="72">
        <v>0.1</v>
      </c>
      <c r="K40" s="74"/>
      <c r="L40" s="78">
        <v>21</v>
      </c>
      <c r="M40" s="75"/>
      <c r="N40" s="76"/>
      <c r="O40" s="76"/>
      <c r="P40" s="76"/>
      <c r="Q40" s="76"/>
      <c r="R40" s="72">
        <v>10.5</v>
      </c>
      <c r="S40" s="73"/>
      <c r="T40" s="72">
        <v>3</v>
      </c>
      <c r="U40" s="73"/>
      <c r="V40" s="72">
        <v>9.1999999999999993</v>
      </c>
      <c r="W40" s="74"/>
      <c r="X40" s="78">
        <v>22</v>
      </c>
      <c r="Y40" s="70"/>
      <c r="Z40" s="71"/>
      <c r="AA40" s="77"/>
      <c r="AB40" s="70" t="s">
        <v>34</v>
      </c>
    </row>
    <row r="41" spans="1:29" s="1" customFormat="1" ht="21.75" customHeight="1">
      <c r="A41" s="70" t="s">
        <v>35</v>
      </c>
      <c r="B41" s="70"/>
      <c r="C41" s="70"/>
      <c r="D41" s="70"/>
      <c r="E41" s="71"/>
      <c r="F41" s="72">
        <v>46.8</v>
      </c>
      <c r="G41" s="73"/>
      <c r="H41" s="72">
        <v>6</v>
      </c>
      <c r="I41" s="73"/>
      <c r="J41" s="72">
        <v>39.700000000000003</v>
      </c>
      <c r="K41" s="74"/>
      <c r="L41" s="78">
        <v>9</v>
      </c>
      <c r="M41" s="75"/>
      <c r="N41" s="76"/>
      <c r="O41" s="76"/>
      <c r="P41" s="76"/>
      <c r="Q41" s="76"/>
      <c r="R41" s="72">
        <v>104.5</v>
      </c>
      <c r="S41" s="73"/>
      <c r="T41" s="72">
        <v>9</v>
      </c>
      <c r="U41" s="73"/>
      <c r="V41" s="72">
        <v>36</v>
      </c>
      <c r="W41" s="74"/>
      <c r="X41" s="78">
        <v>29</v>
      </c>
      <c r="Y41" s="70"/>
      <c r="Z41" s="71"/>
      <c r="AA41" s="77"/>
      <c r="AB41" s="70" t="s">
        <v>36</v>
      </c>
    </row>
    <row r="42" spans="1:29" s="1" customFormat="1" ht="21.75" customHeight="1">
      <c r="A42" s="70" t="s">
        <v>37</v>
      </c>
      <c r="B42" s="70"/>
      <c r="C42" s="70"/>
      <c r="D42" s="70"/>
      <c r="E42" s="71"/>
      <c r="F42" s="72">
        <v>156.5</v>
      </c>
      <c r="G42" s="73"/>
      <c r="H42" s="72">
        <v>10</v>
      </c>
      <c r="I42" s="73"/>
      <c r="J42" s="72">
        <v>56.6</v>
      </c>
      <c r="K42" s="74"/>
      <c r="L42" s="78">
        <v>10</v>
      </c>
      <c r="M42" s="75"/>
      <c r="N42" s="76"/>
      <c r="O42" s="76"/>
      <c r="P42" s="76"/>
      <c r="Q42" s="76"/>
      <c r="R42" s="72">
        <v>298.2</v>
      </c>
      <c r="S42" s="73"/>
      <c r="T42" s="72">
        <v>17</v>
      </c>
      <c r="U42" s="73"/>
      <c r="V42" s="72">
        <v>92.1</v>
      </c>
      <c r="W42" s="74"/>
      <c r="X42" s="78">
        <v>17</v>
      </c>
      <c r="Y42" s="70"/>
      <c r="Z42" s="71"/>
      <c r="AA42" s="77"/>
      <c r="AB42" s="70" t="s">
        <v>38</v>
      </c>
    </row>
    <row r="43" spans="1:29" s="1" customFormat="1" ht="21.75" customHeight="1">
      <c r="A43" s="70" t="s">
        <v>39</v>
      </c>
      <c r="B43" s="70"/>
      <c r="C43" s="70"/>
      <c r="D43" s="70"/>
      <c r="E43" s="71"/>
      <c r="F43" s="72">
        <v>136.4</v>
      </c>
      <c r="G43" s="73"/>
      <c r="H43" s="72">
        <v>15</v>
      </c>
      <c r="I43" s="73"/>
      <c r="J43" s="72">
        <v>44.7</v>
      </c>
      <c r="K43" s="74"/>
      <c r="L43" s="78">
        <v>21</v>
      </c>
      <c r="M43" s="75"/>
      <c r="N43" s="76"/>
      <c r="O43" s="76"/>
      <c r="P43" s="76"/>
      <c r="Q43" s="76"/>
      <c r="R43" s="72">
        <v>184.5</v>
      </c>
      <c r="S43" s="73"/>
      <c r="T43" s="72">
        <v>17</v>
      </c>
      <c r="U43" s="73"/>
      <c r="V43" s="72">
        <v>36.299999999999997</v>
      </c>
      <c r="W43" s="74"/>
      <c r="X43" s="78">
        <v>20</v>
      </c>
      <c r="Y43" s="70"/>
      <c r="Z43" s="71"/>
      <c r="AA43" s="77"/>
      <c r="AB43" s="70" t="s">
        <v>40</v>
      </c>
    </row>
    <row r="44" spans="1:29" s="1" customFormat="1" ht="21.75" customHeight="1">
      <c r="A44" s="70" t="s">
        <v>41</v>
      </c>
      <c r="B44" s="70"/>
      <c r="C44" s="70"/>
      <c r="D44" s="70"/>
      <c r="E44" s="71"/>
      <c r="F44" s="72">
        <v>275.5</v>
      </c>
      <c r="G44" s="73"/>
      <c r="H44" s="72">
        <v>13</v>
      </c>
      <c r="I44" s="73"/>
      <c r="J44" s="72">
        <v>80.8</v>
      </c>
      <c r="K44" s="74"/>
      <c r="L44" s="78">
        <v>31</v>
      </c>
      <c r="M44" s="75"/>
      <c r="N44" s="76"/>
      <c r="O44" s="76"/>
      <c r="P44" s="76"/>
      <c r="Q44" s="76"/>
      <c r="R44" s="72">
        <v>246.9</v>
      </c>
      <c r="S44" s="73"/>
      <c r="T44" s="72">
        <v>21</v>
      </c>
      <c r="U44" s="73"/>
      <c r="V44" s="72">
        <v>44.1</v>
      </c>
      <c r="W44" s="74"/>
      <c r="X44" s="78">
        <v>24</v>
      </c>
      <c r="Y44" s="70"/>
      <c r="Z44" s="71"/>
      <c r="AA44" s="77"/>
      <c r="AB44" s="70" t="s">
        <v>42</v>
      </c>
    </row>
    <row r="45" spans="1:29" s="1" customFormat="1" ht="21.75" customHeight="1">
      <c r="A45" s="70" t="s">
        <v>43</v>
      </c>
      <c r="B45" s="70"/>
      <c r="C45" s="70"/>
      <c r="D45" s="70"/>
      <c r="E45" s="71"/>
      <c r="F45" s="72">
        <v>478.1</v>
      </c>
      <c r="G45" s="73"/>
      <c r="H45" s="72">
        <v>26</v>
      </c>
      <c r="I45" s="73"/>
      <c r="J45" s="72">
        <v>139.9</v>
      </c>
      <c r="K45" s="74"/>
      <c r="L45" s="78">
        <v>28</v>
      </c>
      <c r="M45" s="75"/>
      <c r="N45" s="76"/>
      <c r="O45" s="76"/>
      <c r="P45" s="76"/>
      <c r="Q45" s="76"/>
      <c r="R45" s="72">
        <v>449.1</v>
      </c>
      <c r="S45" s="73"/>
      <c r="T45" s="72">
        <v>25</v>
      </c>
      <c r="U45" s="73"/>
      <c r="V45" s="72">
        <v>58.5</v>
      </c>
      <c r="W45" s="74"/>
      <c r="X45" s="78">
        <v>6</v>
      </c>
      <c r="Y45" s="70"/>
      <c r="Z45" s="71"/>
      <c r="AA45" s="77"/>
      <c r="AB45" s="70" t="s">
        <v>44</v>
      </c>
    </row>
    <row r="46" spans="1:29" s="1" customFormat="1" ht="21.75" customHeight="1">
      <c r="A46" s="70" t="s">
        <v>45</v>
      </c>
      <c r="B46" s="70"/>
      <c r="C46" s="70"/>
      <c r="D46" s="70"/>
      <c r="E46" s="71"/>
      <c r="F46" s="72">
        <v>345.1</v>
      </c>
      <c r="G46" s="73"/>
      <c r="H46" s="72">
        <v>15</v>
      </c>
      <c r="I46" s="73"/>
      <c r="J46" s="72">
        <v>93.5</v>
      </c>
      <c r="K46" s="74"/>
      <c r="L46" s="78">
        <v>2</v>
      </c>
      <c r="M46" s="75"/>
      <c r="N46" s="76"/>
      <c r="O46" s="76"/>
      <c r="P46" s="76"/>
      <c r="Q46" s="76"/>
      <c r="R46" s="72">
        <v>366.8</v>
      </c>
      <c r="S46" s="73"/>
      <c r="T46" s="72">
        <v>22</v>
      </c>
      <c r="U46" s="73"/>
      <c r="V46" s="72">
        <v>37.4</v>
      </c>
      <c r="W46" s="74"/>
      <c r="X46" s="78">
        <v>14</v>
      </c>
      <c r="Y46" s="70"/>
      <c r="Z46" s="71"/>
      <c r="AA46" s="77"/>
      <c r="AB46" s="70" t="s">
        <v>46</v>
      </c>
    </row>
    <row r="47" spans="1:29" s="1" customFormat="1" ht="21.75" customHeight="1">
      <c r="A47" s="70" t="s">
        <v>47</v>
      </c>
      <c r="B47" s="70"/>
      <c r="C47" s="70"/>
      <c r="D47" s="70"/>
      <c r="E47" s="71"/>
      <c r="F47" s="72">
        <v>90</v>
      </c>
      <c r="G47" s="73"/>
      <c r="H47" s="72">
        <v>11</v>
      </c>
      <c r="I47" s="73"/>
      <c r="J47" s="72">
        <v>27.7</v>
      </c>
      <c r="K47" s="74"/>
      <c r="L47" s="78">
        <v>16</v>
      </c>
      <c r="M47" s="75"/>
      <c r="N47" s="76"/>
      <c r="O47" s="76"/>
      <c r="P47" s="76"/>
      <c r="Q47" s="76"/>
      <c r="R47" s="72">
        <v>295.7</v>
      </c>
      <c r="S47" s="73"/>
      <c r="T47" s="72">
        <v>11</v>
      </c>
      <c r="U47" s="73"/>
      <c r="V47" s="72">
        <v>89.9</v>
      </c>
      <c r="W47" s="74"/>
      <c r="X47" s="78">
        <v>16</v>
      </c>
      <c r="Y47" s="70"/>
      <c r="Z47" s="71"/>
      <c r="AA47" s="77"/>
      <c r="AB47" s="70" t="s">
        <v>48</v>
      </c>
    </row>
    <row r="48" spans="1:29" s="1" customFormat="1" ht="21.75" customHeight="1">
      <c r="A48" s="70" t="s">
        <v>49</v>
      </c>
      <c r="B48" s="70"/>
      <c r="C48" s="70"/>
      <c r="D48" s="70"/>
      <c r="E48" s="71"/>
      <c r="F48" s="72">
        <v>0.5</v>
      </c>
      <c r="G48" s="73"/>
      <c r="H48" s="72">
        <v>2</v>
      </c>
      <c r="I48" s="73"/>
      <c r="J48" s="72">
        <v>0.3</v>
      </c>
      <c r="K48" s="74"/>
      <c r="L48" s="78">
        <v>4</v>
      </c>
      <c r="M48" s="75"/>
      <c r="N48" s="76"/>
      <c r="O48" s="76"/>
      <c r="P48" s="76"/>
      <c r="Q48" s="76"/>
      <c r="R48" s="72">
        <v>0</v>
      </c>
      <c r="S48" s="73"/>
      <c r="T48" s="72">
        <v>0</v>
      </c>
      <c r="U48" s="73"/>
      <c r="V48" s="72">
        <v>0</v>
      </c>
      <c r="W48" s="74"/>
      <c r="X48" s="78">
        <v>0</v>
      </c>
      <c r="Y48" s="70"/>
      <c r="Z48" s="71"/>
      <c r="AA48" s="77"/>
      <c r="AB48" s="70" t="s">
        <v>50</v>
      </c>
    </row>
    <row r="49" spans="1:31" s="1" customFormat="1" ht="21.75" customHeight="1">
      <c r="A49" s="97" t="s">
        <v>51</v>
      </c>
      <c r="B49" s="97"/>
      <c r="C49" s="97"/>
      <c r="D49" s="97"/>
      <c r="E49" s="98"/>
      <c r="F49" s="99" t="s">
        <v>29</v>
      </c>
      <c r="G49" s="99"/>
      <c r="H49" s="100" t="s">
        <v>29</v>
      </c>
      <c r="I49" s="101"/>
      <c r="J49" s="99" t="s">
        <v>29</v>
      </c>
      <c r="K49" s="101"/>
      <c r="L49" s="99" t="s">
        <v>29</v>
      </c>
      <c r="M49" s="102"/>
      <c r="N49" s="103"/>
      <c r="O49" s="103"/>
      <c r="P49" s="103"/>
      <c r="Q49" s="103"/>
      <c r="R49" s="99">
        <v>0</v>
      </c>
      <c r="S49" s="99"/>
      <c r="T49" s="100">
        <v>0</v>
      </c>
      <c r="U49" s="101"/>
      <c r="V49" s="99">
        <v>0</v>
      </c>
      <c r="W49" s="101"/>
      <c r="X49" s="99">
        <v>0</v>
      </c>
      <c r="Y49" s="97"/>
      <c r="Z49" s="98"/>
      <c r="AA49" s="104"/>
      <c r="AB49" s="97" t="s">
        <v>52</v>
      </c>
    </row>
    <row r="50" spans="1:31" s="1" customFormat="1" ht="5.25" customHeight="1">
      <c r="A50" s="54"/>
      <c r="B50" s="54"/>
      <c r="C50" s="54"/>
      <c r="D50" s="54"/>
      <c r="E50" s="105"/>
      <c r="F50" s="106"/>
      <c r="G50" s="54"/>
      <c r="H50" s="106"/>
      <c r="I50" s="54"/>
      <c r="J50" s="106"/>
      <c r="K50" s="105"/>
      <c r="L50" s="54"/>
      <c r="M50" s="105"/>
      <c r="N50" s="54"/>
      <c r="O50" s="54"/>
      <c r="P50" s="54"/>
      <c r="Q50" s="54"/>
      <c r="R50" s="106"/>
      <c r="S50" s="54"/>
      <c r="T50" s="106"/>
      <c r="U50" s="54"/>
      <c r="V50" s="106"/>
      <c r="W50" s="105"/>
      <c r="X50" s="54"/>
      <c r="Y50" s="54"/>
      <c r="Z50" s="105"/>
      <c r="AA50" s="106"/>
      <c r="AB50" s="54"/>
    </row>
    <row r="51" spans="1:31" s="1" customFormat="1" ht="2.25" customHeight="1">
      <c r="A51" s="107"/>
      <c r="B51" s="107"/>
      <c r="C51" s="107"/>
      <c r="D51" s="107"/>
      <c r="E51" s="107"/>
      <c r="F51" s="107"/>
      <c r="G51" s="107"/>
      <c r="H51" s="108"/>
      <c r="I51" s="107"/>
      <c r="J51" s="108"/>
      <c r="K51" s="109"/>
      <c r="L51" s="107"/>
      <c r="M51" s="107"/>
      <c r="N51" s="107"/>
      <c r="O51" s="107"/>
      <c r="P51" s="107"/>
      <c r="Q51" s="107"/>
      <c r="R51" s="107"/>
      <c r="S51" s="107"/>
      <c r="T51" s="108"/>
      <c r="U51" s="107"/>
      <c r="V51" s="108"/>
      <c r="W51" s="109"/>
      <c r="X51" s="107"/>
      <c r="Y51" s="107"/>
      <c r="Z51" s="109"/>
      <c r="AA51" s="108"/>
      <c r="AB51" s="107"/>
    </row>
    <row r="52" spans="1:31" s="41" customFormat="1" ht="20.25" customHeight="1">
      <c r="A52" s="14"/>
      <c r="B52" s="14" t="s">
        <v>59</v>
      </c>
      <c r="C52" s="14"/>
      <c r="E52" s="14"/>
      <c r="F52" s="14"/>
      <c r="G52" s="14"/>
      <c r="H52" s="14"/>
      <c r="I52" s="14"/>
      <c r="J52" s="14"/>
      <c r="K52" s="14"/>
      <c r="L52" s="14"/>
      <c r="M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AB52" s="14"/>
      <c r="AC52" s="14"/>
      <c r="AD52" s="14"/>
      <c r="AE52" s="14"/>
    </row>
    <row r="53" spans="1:31" s="41" customFormat="1" ht="20.25" customHeight="1">
      <c r="A53" s="14"/>
      <c r="B53" s="14" t="s">
        <v>60</v>
      </c>
      <c r="C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</sheetData>
  <mergeCells count="78">
    <mergeCell ref="X34:Z34"/>
    <mergeCell ref="A36:E36"/>
    <mergeCell ref="A37:E37"/>
    <mergeCell ref="T33:U33"/>
    <mergeCell ref="V33:W33"/>
    <mergeCell ref="X33:Z33"/>
    <mergeCell ref="F34:G34"/>
    <mergeCell ref="H34:I34"/>
    <mergeCell ref="J34:K34"/>
    <mergeCell ref="L34:M34"/>
    <mergeCell ref="R34:S34"/>
    <mergeCell ref="T34:U34"/>
    <mergeCell ref="V34:W34"/>
    <mergeCell ref="L32:M32"/>
    <mergeCell ref="R32:S32"/>
    <mergeCell ref="T32:U32"/>
    <mergeCell ref="V32:W32"/>
    <mergeCell ref="X32:Z32"/>
    <mergeCell ref="F33:G33"/>
    <mergeCell ref="H33:I33"/>
    <mergeCell ref="J33:K33"/>
    <mergeCell ref="L33:M33"/>
    <mergeCell ref="R33:S33"/>
    <mergeCell ref="AA30:AB34"/>
    <mergeCell ref="F31:G31"/>
    <mergeCell ref="H31:I31"/>
    <mergeCell ref="J31:K31"/>
    <mergeCell ref="L31:M31"/>
    <mergeCell ref="R31:S31"/>
    <mergeCell ref="T31:U31"/>
    <mergeCell ref="V31:W31"/>
    <mergeCell ref="X31:Z31"/>
    <mergeCell ref="F32:G32"/>
    <mergeCell ref="V8:W8"/>
    <mergeCell ref="X8:Z8"/>
    <mergeCell ref="A10:E10"/>
    <mergeCell ref="A11:E11"/>
    <mergeCell ref="A30:E34"/>
    <mergeCell ref="F30:M30"/>
    <mergeCell ref="N30:Q30"/>
    <mergeCell ref="R30:Z30"/>
    <mergeCell ref="H32:I32"/>
    <mergeCell ref="J32:K32"/>
    <mergeCell ref="F8:G8"/>
    <mergeCell ref="H8:I8"/>
    <mergeCell ref="J8:K8"/>
    <mergeCell ref="L8:M8"/>
    <mergeCell ref="R8:S8"/>
    <mergeCell ref="T8:U8"/>
    <mergeCell ref="X6:Z6"/>
    <mergeCell ref="F7:G7"/>
    <mergeCell ref="H7:I7"/>
    <mergeCell ref="J7:K7"/>
    <mergeCell ref="L7:M7"/>
    <mergeCell ref="R7:S7"/>
    <mergeCell ref="T7:U7"/>
    <mergeCell ref="V7:W7"/>
    <mergeCell ref="X7:Z7"/>
    <mergeCell ref="T5:U5"/>
    <mergeCell ref="V5:W5"/>
    <mergeCell ref="X5:Z5"/>
    <mergeCell ref="F6:G6"/>
    <mergeCell ref="H6:I6"/>
    <mergeCell ref="J6:K6"/>
    <mergeCell ref="L6:M6"/>
    <mergeCell ref="R6:S6"/>
    <mergeCell ref="T6:U6"/>
    <mergeCell ref="V6:W6"/>
    <mergeCell ref="A4:E8"/>
    <mergeCell ref="F4:M4"/>
    <mergeCell ref="N4:Q4"/>
    <mergeCell ref="R4:Z4"/>
    <mergeCell ref="AA4:AB8"/>
    <mergeCell ref="F5:G5"/>
    <mergeCell ref="H5:I5"/>
    <mergeCell ref="J5:K5"/>
    <mergeCell ref="L5:M5"/>
    <mergeCell ref="R5:S5"/>
  </mergeCells>
  <pageMargins left="0.47244094488188981" right="0.11811023622047245" top="0.6692913385826772" bottom="0.47244094488188981" header="0.51181102362204722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T-(20.3)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2014-04-08T02:50:09Z</dcterms:created>
  <dcterms:modified xsi:type="dcterms:W3CDTF">2014-04-08T02:50:14Z</dcterms:modified>
</cp:coreProperties>
</file>