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3น27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<sst xmlns="http://schemas.openxmlformats.org/spreadsheetml/2006/main" count="110" uniqueCount="55">
  <si>
    <t>ตาราง</t>
  </si>
  <si>
    <t>ประชากรอายุ 15 ปีขึ้นไปที่มีงานทำ จำแนกตามอาชีพ เป็นรายไตรมาส และเพศ พ.ศ. 2555 - 2556</t>
  </si>
  <si>
    <t>TABLE</t>
  </si>
  <si>
    <t>EMPLOYED PERSONS AGED 15 YEARS AND OVER BY OCCUPATION, QUARTERLY AND SEX: 2012 - 2013</t>
  </si>
  <si>
    <t>(หน่วยเป็นพัน   In thousands)</t>
  </si>
  <si>
    <t>อาชีพ</t>
  </si>
  <si>
    <r>
      <t xml:space="preserve">2555 </t>
    </r>
    <r>
      <rPr>
        <sz val="13"/>
        <rFont val="AngsanaUPC"/>
        <family val="1"/>
        <charset val="222"/>
      </rPr>
      <t>(2012)</t>
    </r>
  </si>
  <si>
    <t>2556 (2013)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</si>
  <si>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</si>
  <si>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</si>
  <si>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</si>
  <si>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</si>
  <si>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</si>
  <si>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</si>
  <si>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</si>
  <si>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</si>
  <si>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</si>
  <si>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</si>
  <si>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</si>
  <si>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</si>
  <si>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</si>
  <si>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</si>
  <si>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</si>
  <si>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</si>
  <si>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</si>
  <si>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</si>
  <si>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</si>
  <si>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</si>
  <si>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</si>
  <si>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</si>
  <si>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</si>
  <si>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เสมียน</t>
  </si>
  <si>
    <t>Clerks</t>
  </si>
  <si>
    <t>Service workers and shop and market</t>
  </si>
  <si>
    <t>พนักงานบริการและพนักงานในร้านค้า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</si>
  <si>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</si>
  <si>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</si>
  <si>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</si>
  <si>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</si>
  <si>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</si>
  <si>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</si>
  <si>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</si>
  <si>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</si>
  <si>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</si>
  <si>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</si>
  <si>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</si>
  <si>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และการให้บริการ</t>
  </si>
  <si>
    <t>Elementary occupations</t>
  </si>
  <si>
    <t>คนงานซึ่งมิได้จำแนกไว้ในหมวดอื่น</t>
  </si>
  <si>
    <t>-</t>
  </si>
  <si>
    <t>Workers not classifiable by occupation</t>
  </si>
  <si>
    <t>ที่มา:</t>
  </si>
  <si>
    <t xml:space="preserve"> ตารางสถิติ  สำรวจภาวะการทำงานของประชากร พ.ศ. 2555 - 2556 ระดับจังหวัด  สำนักงานสถิติแห่งชาติ</t>
  </si>
  <si>
    <t>Source:</t>
  </si>
  <si>
    <t>Labour Force Survey:2012 - 2013 ,  Provincial level,  National Statistical Office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</si>
</sst>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#,##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2"/>
      <name val="AngsanaUPC"/>
      <family val="1"/>
    </font>
    <font>
      <sz val="12"/>
      <name val="Angsana New"/>
      <family val="1"/>
    </font>
    <font>
      <sz val="12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8" fillId="0" borderId="0" applyFont="0" applyFill="0" applyBorder="0" applyAlignment="0" applyProtection="0"/>
    <xf numFmtId="0" fontId="13" fillId="0" borderId="0"/>
    <xf numFmtId="0" fontId="8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/>
    <xf numFmtId="0" fontId="0" fillId="0" borderId="1" xfId="0" applyBorder="1" applyAlignment="1"/>
    <xf numFmtId="0" fontId="0" fillId="0" borderId="6" xfId="0" applyBorder="1" applyAlignment="1"/>
    <xf numFmtId="0" fontId="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/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right"/>
    </xf>
    <xf numFmtId="166" fontId="9" fillId="0" borderId="11" xfId="1" applyNumberFormat="1" applyFont="1" applyBorder="1" applyAlignment="1">
      <alignment horizontal="right"/>
    </xf>
    <xf numFmtId="166" fontId="9" fillId="0" borderId="7" xfId="1" applyNumberFormat="1" applyFont="1" applyBorder="1" applyAlignment="1">
      <alignment horizontal="right"/>
    </xf>
    <xf numFmtId="165" fontId="9" fillId="0" borderId="7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9" fillId="0" borderId="0" xfId="0" applyFont="1"/>
    <xf numFmtId="3" fontId="10" fillId="0" borderId="0" xfId="0" applyNumberFormat="1" applyFont="1" applyFill="1" applyBorder="1"/>
    <xf numFmtId="166" fontId="10" fillId="0" borderId="14" xfId="0" applyNumberFormat="1" applyFont="1" applyFill="1" applyBorder="1"/>
    <xf numFmtId="165" fontId="5" fillId="0" borderId="14" xfId="1" applyNumberFormat="1" applyFont="1" applyBorder="1"/>
    <xf numFmtId="165" fontId="5" fillId="0" borderId="12" xfId="1" applyNumberFormat="1" applyFont="1" applyBorder="1"/>
    <xf numFmtId="165" fontId="5" fillId="0" borderId="14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166" fontId="11" fillId="0" borderId="14" xfId="0" applyNumberFormat="1" applyFont="1" applyFill="1" applyBorder="1"/>
    <xf numFmtId="165" fontId="10" fillId="0" borderId="0" xfId="1" applyNumberFormat="1" applyFont="1" applyBorder="1"/>
    <xf numFmtId="166" fontId="12" fillId="0" borderId="0" xfId="0" applyNumberFormat="1" applyFont="1" applyFill="1" applyBorder="1"/>
    <xf numFmtId="166" fontId="12" fillId="0" borderId="14" xfId="0" applyNumberFormat="1" applyFont="1" applyFill="1" applyBorder="1"/>
    <xf numFmtId="166" fontId="11" fillId="0" borderId="7" xfId="0" applyNumberFormat="1" applyFont="1" applyFill="1" applyBorder="1"/>
    <xf numFmtId="166" fontId="11" fillId="0" borderId="12" xfId="0" applyNumberFormat="1" applyFont="1" applyFill="1" applyBorder="1"/>
    <xf numFmtId="165" fontId="5" fillId="0" borderId="0" xfId="1" applyNumberFormat="1" applyFont="1" applyBorder="1" applyAlignment="1">
      <alignment horizontal="right"/>
    </xf>
    <xf numFmtId="0" fontId="7" fillId="0" borderId="9" xfId="0" applyFont="1" applyBorder="1"/>
    <xf numFmtId="0" fontId="7" fillId="0" borderId="13" xfId="0" applyFont="1" applyBorder="1"/>
    <xf numFmtId="0" fontId="7" fillId="0" borderId="8" xfId="0" applyFont="1" applyBorder="1"/>
    <xf numFmtId="0" fontId="7" fillId="0" borderId="10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76200</xdr:rowOff>
    </xdr:from>
    <xdr:to>
      <xdr:col>29</xdr:col>
      <xdr:colOff>0</xdr:colOff>
      <xdr:row>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268200" y="76200"/>
          <a:ext cx="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18288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0</xdr:row>
      <xdr:rowOff>95250</xdr:rowOff>
    </xdr:from>
    <xdr:to>
      <xdr:col>29</xdr:col>
      <xdr:colOff>590550</xdr:colOff>
      <xdr:row>35</xdr:row>
      <xdr:rowOff>152400</xdr:rowOff>
    </xdr:to>
    <xdr:grpSp>
      <xdr:nvGrpSpPr>
        <xdr:cNvPr id="3" name="Group 174"/>
        <xdr:cNvGrpSpPr>
          <a:grpSpLocks/>
        </xdr:cNvGrpSpPr>
      </xdr:nvGrpSpPr>
      <xdr:grpSpPr bwMode="auto">
        <a:xfrm>
          <a:off x="12268200" y="95250"/>
          <a:ext cx="590550" cy="8743950"/>
          <a:chOff x="994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28"/>
  <sheetViews>
    <sheetView showGridLines="0" tabSelected="1" zoomScaleNormal="100" workbookViewId="0">
      <selection activeCell="Z17" sqref="Z17"/>
    </sheetView>
  </sheetViews>
  <sheetFormatPr defaultRowHeight="21"/>
  <cols>
    <col min="1" max="1" width="1.140625" style="5" customWidth="1"/>
    <col min="2" max="2" width="2.42578125" style="5" customWidth="1"/>
    <col min="3" max="3" width="3.7109375" style="5" customWidth="1"/>
    <col min="4" max="4" width="3.5703125" style="5" customWidth="1"/>
    <col min="5" max="5" width="22.5703125" style="5" customWidth="1"/>
    <col min="6" max="6" width="8.42578125" style="5" hidden="1" customWidth="1"/>
    <col min="7" max="24" width="6.7109375" style="5" customWidth="1"/>
    <col min="25" max="25" width="2.28515625" style="5" customWidth="1"/>
    <col min="26" max="26" width="27.42578125" style="5" customWidth="1"/>
    <col min="27" max="27" width="2.5703125" style="5" hidden="1" customWidth="1"/>
    <col min="28" max="28" width="3.7109375" style="5" hidden="1" customWidth="1"/>
    <col min="29" max="29" width="6.140625" style="5" hidden="1" customWidth="1"/>
    <col min="30" max="30" width="12.85546875" style="5" customWidth="1"/>
    <col min="31" max="32" width="7.7109375" style="5" customWidth="1"/>
    <col min="33" max="16384" width="9.140625" style="5"/>
  </cols>
  <sheetData>
    <row r="1" spans="1:29" s="1" customFormat="1">
      <c r="B1" s="1" t="s">
        <v>0</v>
      </c>
      <c r="D1" s="2">
        <v>2.2999999999999998</v>
      </c>
      <c r="E1" s="1" t="s">
        <v>1</v>
      </c>
    </row>
    <row r="2" spans="1:29" s="3" customFormat="1">
      <c r="B2" s="3" t="s">
        <v>2</v>
      </c>
      <c r="D2" s="2">
        <v>2.2999999999999998</v>
      </c>
      <c r="E2" s="3" t="s">
        <v>3</v>
      </c>
    </row>
    <row r="3" spans="1:29">
      <c r="A3" s="4"/>
      <c r="B3" s="4"/>
      <c r="C3" s="4"/>
      <c r="D3" s="4"/>
      <c r="E3" s="4"/>
      <c r="F3" s="4"/>
      <c r="G3" s="4"/>
      <c r="J3" s="4"/>
      <c r="K3" s="4"/>
      <c r="L3" s="4"/>
      <c r="M3" s="4"/>
      <c r="N3" s="4"/>
      <c r="O3" s="4"/>
      <c r="P3" s="4"/>
      <c r="Q3" s="4"/>
      <c r="R3" s="4"/>
      <c r="S3" s="4"/>
      <c r="V3" s="4"/>
      <c r="W3" s="4"/>
      <c r="X3" s="4"/>
      <c r="Z3" s="6" t="s">
        <v>4</v>
      </c>
    </row>
    <row r="4" spans="1:29" ht="21" customHeight="1">
      <c r="A4" s="7" t="s">
        <v>5</v>
      </c>
      <c r="B4" s="8"/>
      <c r="C4" s="8"/>
      <c r="D4" s="8"/>
      <c r="E4" s="8"/>
      <c r="F4" s="9"/>
      <c r="G4" s="10" t="s">
        <v>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0" t="s">
        <v>7</v>
      </c>
      <c r="T4" s="11"/>
      <c r="U4" s="11"/>
      <c r="V4" s="11"/>
      <c r="W4" s="11"/>
      <c r="X4" s="11"/>
      <c r="Y4" s="13" t="s">
        <v>8</v>
      </c>
      <c r="Z4" s="7"/>
    </row>
    <row r="5" spans="1:29" s="24" customFormat="1" ht="15.75" customHeight="1">
      <c r="A5" s="14"/>
      <c r="B5" s="14"/>
      <c r="C5" s="14"/>
      <c r="D5" s="14"/>
      <c r="E5" s="14"/>
      <c r="F5" s="15"/>
      <c r="G5" s="13" t="s">
        <v>9</v>
      </c>
      <c r="H5" s="16"/>
      <c r="I5" s="17"/>
      <c r="J5" s="13" t="s">
        <v>10</v>
      </c>
      <c r="K5" s="7"/>
      <c r="L5" s="18"/>
      <c r="M5" s="13" t="s">
        <v>11</v>
      </c>
      <c r="N5" s="7"/>
      <c r="O5" s="18"/>
      <c r="P5" s="13" t="s">
        <v>12</v>
      </c>
      <c r="Q5" s="19"/>
      <c r="R5" s="20"/>
      <c r="S5" s="13" t="s">
        <v>9</v>
      </c>
      <c r="T5" s="16"/>
      <c r="U5" s="17"/>
      <c r="V5" s="13" t="s">
        <v>10</v>
      </c>
      <c r="W5" s="7"/>
      <c r="X5" s="18"/>
      <c r="Y5" s="21"/>
      <c r="Z5" s="22"/>
      <c r="AA5" s="23"/>
      <c r="AB5" s="23"/>
      <c r="AC5" s="23"/>
    </row>
    <row r="6" spans="1:29" s="24" customFormat="1" ht="18" customHeight="1">
      <c r="A6" s="14"/>
      <c r="B6" s="14"/>
      <c r="C6" s="14"/>
      <c r="D6" s="14"/>
      <c r="E6" s="14"/>
      <c r="F6" s="15"/>
      <c r="G6" s="25" t="s">
        <v>13</v>
      </c>
      <c r="H6" s="26"/>
      <c r="I6" s="27"/>
      <c r="J6" s="25" t="s">
        <v>14</v>
      </c>
      <c r="K6" s="28"/>
      <c r="L6" s="29"/>
      <c r="M6" s="25" t="s">
        <v>15</v>
      </c>
      <c r="N6" s="28"/>
      <c r="O6" s="29"/>
      <c r="P6" s="25" t="s">
        <v>16</v>
      </c>
      <c r="Q6" s="30"/>
      <c r="R6" s="31"/>
      <c r="S6" s="25" t="s">
        <v>13</v>
      </c>
      <c r="T6" s="26"/>
      <c r="U6" s="27"/>
      <c r="V6" s="25" t="s">
        <v>14</v>
      </c>
      <c r="W6" s="28"/>
      <c r="X6" s="29"/>
      <c r="Y6" s="21"/>
      <c r="Z6" s="22"/>
      <c r="AA6" s="32"/>
      <c r="AB6" s="32"/>
      <c r="AC6" s="32"/>
    </row>
    <row r="7" spans="1:29" s="24" customFormat="1" ht="18.75" customHeight="1">
      <c r="A7" s="14"/>
      <c r="B7" s="14"/>
      <c r="C7" s="14"/>
      <c r="D7" s="14"/>
      <c r="E7" s="14"/>
      <c r="F7" s="33" t="s">
        <v>17</v>
      </c>
      <c r="G7" s="34" t="s">
        <v>17</v>
      </c>
      <c r="H7" s="35" t="s">
        <v>18</v>
      </c>
      <c r="I7" s="36" t="s">
        <v>19</v>
      </c>
      <c r="J7" s="34" t="s">
        <v>17</v>
      </c>
      <c r="K7" s="35" t="s">
        <v>18</v>
      </c>
      <c r="L7" s="36" t="s">
        <v>19</v>
      </c>
      <c r="M7" s="34" t="s">
        <v>17</v>
      </c>
      <c r="N7" s="35" t="s">
        <v>18</v>
      </c>
      <c r="O7" s="36" t="s">
        <v>19</v>
      </c>
      <c r="P7" s="34" t="s">
        <v>17</v>
      </c>
      <c r="Q7" s="35" t="s">
        <v>18</v>
      </c>
      <c r="R7" s="36" t="s">
        <v>19</v>
      </c>
      <c r="S7" s="34" t="s">
        <v>17</v>
      </c>
      <c r="T7" s="35" t="s">
        <v>18</v>
      </c>
      <c r="U7" s="36" t="s">
        <v>19</v>
      </c>
      <c r="V7" s="34" t="s">
        <v>17</v>
      </c>
      <c r="W7" s="35" t="s">
        <v>18</v>
      </c>
      <c r="X7" s="36" t="s">
        <v>19</v>
      </c>
      <c r="Y7" s="21"/>
      <c r="Z7" s="22"/>
      <c r="AA7" s="32"/>
      <c r="AB7" s="32"/>
      <c r="AC7" s="32"/>
    </row>
    <row r="8" spans="1:29" s="24" customFormat="1" ht="18.75" customHeight="1">
      <c r="A8" s="26"/>
      <c r="B8" s="26"/>
      <c r="C8" s="26"/>
      <c r="D8" s="26"/>
      <c r="E8" s="26"/>
      <c r="F8" s="37" t="s">
        <v>20</v>
      </c>
      <c r="G8" s="38" t="s">
        <v>20</v>
      </c>
      <c r="H8" s="39" t="s">
        <v>21</v>
      </c>
      <c r="I8" s="40" t="s">
        <v>22</v>
      </c>
      <c r="J8" s="38" t="s">
        <v>20</v>
      </c>
      <c r="K8" s="39" t="s">
        <v>21</v>
      </c>
      <c r="L8" s="40" t="s">
        <v>22</v>
      </c>
      <c r="M8" s="38" t="s">
        <v>20</v>
      </c>
      <c r="N8" s="39" t="s">
        <v>21</v>
      </c>
      <c r="O8" s="40" t="s">
        <v>22</v>
      </c>
      <c r="P8" s="38" t="s">
        <v>20</v>
      </c>
      <c r="Q8" s="39" t="s">
        <v>21</v>
      </c>
      <c r="R8" s="40" t="s">
        <v>22</v>
      </c>
      <c r="S8" s="38" t="s">
        <v>20</v>
      </c>
      <c r="T8" s="39" t="s">
        <v>21</v>
      </c>
      <c r="U8" s="40" t="s">
        <v>22</v>
      </c>
      <c r="V8" s="38" t="s">
        <v>20</v>
      </c>
      <c r="W8" s="39" t="s">
        <v>21</v>
      </c>
      <c r="X8" s="40" t="s">
        <v>22</v>
      </c>
      <c r="Y8" s="25"/>
      <c r="Z8" s="28"/>
      <c r="AA8" s="41"/>
      <c r="AB8" s="41"/>
      <c r="AC8" s="41"/>
    </row>
    <row r="9" spans="1:29" s="52" customFormat="1" ht="25.5" customHeight="1">
      <c r="A9" s="42" t="s">
        <v>23</v>
      </c>
      <c r="B9" s="42"/>
      <c r="C9" s="42"/>
      <c r="D9" s="42"/>
      <c r="E9" s="42"/>
      <c r="F9" s="43">
        <f>SUM(F10:F23)</f>
        <v>615036.87</v>
      </c>
      <c r="G9" s="44">
        <v>603.49800000000005</v>
      </c>
      <c r="H9" s="45">
        <v>332.54300000000001</v>
      </c>
      <c r="I9" s="45">
        <v>270.95600000000002</v>
      </c>
      <c r="J9" s="46">
        <v>604.44200000000001</v>
      </c>
      <c r="K9" s="46">
        <v>330.67099999999999</v>
      </c>
      <c r="L9" s="46">
        <v>273.76600000000002</v>
      </c>
      <c r="M9" s="46">
        <v>611.22399999999993</v>
      </c>
      <c r="N9" s="46">
        <v>334.82</v>
      </c>
      <c r="O9" s="47">
        <v>276.404</v>
      </c>
      <c r="P9" s="46">
        <v>619.1</v>
      </c>
      <c r="Q9" s="46">
        <v>335.5</v>
      </c>
      <c r="R9" s="46">
        <v>283.7</v>
      </c>
      <c r="S9" s="44">
        <v>603.9</v>
      </c>
      <c r="T9" s="45">
        <v>339.1</v>
      </c>
      <c r="U9" s="45">
        <v>264.8</v>
      </c>
      <c r="V9" s="46">
        <v>608.14200000000005</v>
      </c>
      <c r="W9" s="46">
        <v>341.11399999999998</v>
      </c>
      <c r="X9" s="46">
        <v>267.02800000000002</v>
      </c>
      <c r="Y9" s="48" t="s">
        <v>20</v>
      </c>
      <c r="Z9" s="49"/>
      <c r="AA9" s="50"/>
      <c r="AB9" s="50"/>
      <c r="AC9" s="51"/>
    </row>
    <row r="10" spans="1:29" s="51" customFormat="1" ht="20.25" customHeight="1">
      <c r="A10" s="50" t="s">
        <v>24</v>
      </c>
      <c r="B10" s="50"/>
      <c r="C10" s="50"/>
      <c r="D10" s="50"/>
      <c r="E10" s="50"/>
      <c r="F10" s="53">
        <v>5502.08</v>
      </c>
      <c r="G10" s="54">
        <v>10.965999999999999</v>
      </c>
      <c r="H10" s="54">
        <v>8.86</v>
      </c>
      <c r="I10" s="54">
        <v>2.1059999999999999</v>
      </c>
      <c r="J10" s="55">
        <v>10.698</v>
      </c>
      <c r="K10" s="55">
        <v>9.9909999999999997</v>
      </c>
      <c r="L10" s="56">
        <v>0.7</v>
      </c>
      <c r="M10" s="57">
        <v>11.981999999999999</v>
      </c>
      <c r="N10" s="58">
        <v>11.186</v>
      </c>
      <c r="O10" s="58">
        <v>0.79600000000000004</v>
      </c>
      <c r="P10" s="59">
        <v>8.1</v>
      </c>
      <c r="Q10" s="59">
        <v>6.7</v>
      </c>
      <c r="R10" s="59">
        <v>1.4</v>
      </c>
      <c r="S10" s="54">
        <v>14.5</v>
      </c>
      <c r="T10" s="54">
        <v>12</v>
      </c>
      <c r="U10" s="54">
        <v>2.5</v>
      </c>
      <c r="V10" s="55">
        <v>13.646000000000001</v>
      </c>
      <c r="W10" s="55">
        <v>11.173999999999999</v>
      </c>
      <c r="X10" s="56">
        <v>2.4729999999999999</v>
      </c>
      <c r="Y10" s="50" t="s">
        <v>25</v>
      </c>
      <c r="Z10" s="50"/>
    </row>
    <row r="11" spans="1:29" s="51" customFormat="1" ht="20.25" customHeight="1">
      <c r="A11" s="50" t="s">
        <v>26</v>
      </c>
      <c r="B11" s="50"/>
      <c r="C11" s="50"/>
      <c r="D11" s="50"/>
      <c r="E11" s="50"/>
      <c r="F11" s="53">
        <v>20051.23</v>
      </c>
      <c r="G11" s="54">
        <v>24.387</v>
      </c>
      <c r="H11" s="54">
        <v>14.292</v>
      </c>
      <c r="I11" s="54">
        <v>10.095000000000001</v>
      </c>
      <c r="J11" s="55">
        <v>19.899999999999999</v>
      </c>
      <c r="K11" s="55">
        <v>8.9819999999999993</v>
      </c>
      <c r="L11" s="56">
        <v>10.919</v>
      </c>
      <c r="M11" s="57">
        <v>20.48</v>
      </c>
      <c r="N11" s="58">
        <v>6.67</v>
      </c>
      <c r="O11" s="58">
        <v>13.81</v>
      </c>
      <c r="P11" s="59">
        <v>21.5</v>
      </c>
      <c r="Q11" s="59">
        <v>9.1999999999999993</v>
      </c>
      <c r="R11" s="59">
        <v>12.3</v>
      </c>
      <c r="S11" s="54">
        <v>24.3</v>
      </c>
      <c r="T11" s="54">
        <v>13.3</v>
      </c>
      <c r="U11" s="54">
        <v>11</v>
      </c>
      <c r="V11" s="55">
        <v>21.234000000000002</v>
      </c>
      <c r="W11" s="55">
        <v>11.238</v>
      </c>
      <c r="X11" s="56">
        <v>9.9969999999999999</v>
      </c>
      <c r="Y11" s="50" t="s">
        <v>27</v>
      </c>
      <c r="Z11" s="50"/>
    </row>
    <row r="12" spans="1:29" s="51" customFormat="1" ht="20.25" customHeight="1">
      <c r="A12" s="50" t="s">
        <v>28</v>
      </c>
      <c r="B12" s="50"/>
      <c r="C12" s="50"/>
      <c r="D12" s="50"/>
      <c r="E12" s="50"/>
      <c r="F12" s="60"/>
      <c r="G12" s="54"/>
      <c r="H12" s="54"/>
      <c r="I12" s="54"/>
      <c r="J12" s="55"/>
      <c r="K12" s="55"/>
      <c r="L12" s="56"/>
      <c r="M12" s="57"/>
      <c r="N12" s="58"/>
      <c r="O12" s="58"/>
      <c r="P12" s="59"/>
      <c r="Q12" s="59"/>
      <c r="R12" s="59"/>
      <c r="S12" s="54"/>
      <c r="T12" s="54"/>
      <c r="U12" s="54"/>
      <c r="V12" s="55"/>
      <c r="W12" s="55"/>
      <c r="X12" s="56"/>
      <c r="Y12" s="50"/>
      <c r="Z12" s="50"/>
    </row>
    <row r="13" spans="1:29" s="51" customFormat="1" ht="20.25" customHeight="1">
      <c r="A13" s="50"/>
      <c r="B13" s="50" t="s">
        <v>29</v>
      </c>
      <c r="C13" s="50"/>
      <c r="D13" s="50"/>
      <c r="E13" s="50"/>
      <c r="F13" s="53">
        <v>9580.4699999999993</v>
      </c>
      <c r="G13" s="54">
        <v>7.157</v>
      </c>
      <c r="H13" s="54">
        <v>4.3620000000000001</v>
      </c>
      <c r="I13" s="54">
        <v>2.7949999999999999</v>
      </c>
      <c r="J13" s="55">
        <v>7.77</v>
      </c>
      <c r="K13" s="55">
        <v>3.73</v>
      </c>
      <c r="L13" s="56">
        <v>4.0410000000000004</v>
      </c>
      <c r="M13" s="57">
        <v>7.3369999999999997</v>
      </c>
      <c r="N13" s="58">
        <v>4.6989999999999998</v>
      </c>
      <c r="O13" s="58">
        <v>2.6379999999999999</v>
      </c>
      <c r="P13" s="59">
        <v>4.0999999999999996</v>
      </c>
      <c r="Q13" s="59">
        <v>3.1</v>
      </c>
      <c r="R13" s="59">
        <v>1</v>
      </c>
      <c r="S13" s="54">
        <v>6.9</v>
      </c>
      <c r="T13" s="54">
        <v>1.2</v>
      </c>
      <c r="U13" s="54">
        <v>5.7</v>
      </c>
      <c r="V13" s="61">
        <v>9.7149999999999999</v>
      </c>
      <c r="W13" s="62">
        <v>2.625</v>
      </c>
      <c r="X13" s="62">
        <v>7.0890000000000004</v>
      </c>
      <c r="Y13" s="50" t="s">
        <v>30</v>
      </c>
      <c r="Z13" s="50"/>
    </row>
    <row r="14" spans="1:29" s="51" customFormat="1" ht="20.25" customHeight="1">
      <c r="A14" s="50" t="s">
        <v>31</v>
      </c>
      <c r="B14" s="50"/>
      <c r="C14" s="50"/>
      <c r="D14" s="50"/>
      <c r="E14" s="50"/>
      <c r="F14" s="53">
        <v>15312.28</v>
      </c>
      <c r="G14" s="54">
        <v>14.371</v>
      </c>
      <c r="H14" s="54">
        <v>5.3739999999999997</v>
      </c>
      <c r="I14" s="54">
        <v>8.9969999999999999</v>
      </c>
      <c r="J14" s="55">
        <v>15.493</v>
      </c>
      <c r="K14" s="55">
        <v>4.992</v>
      </c>
      <c r="L14" s="56">
        <v>10.500999999999999</v>
      </c>
      <c r="M14" s="57">
        <v>19.401</v>
      </c>
      <c r="N14" s="58">
        <v>5.4610000000000003</v>
      </c>
      <c r="O14" s="58">
        <v>13.94</v>
      </c>
      <c r="P14" s="59">
        <v>14.8</v>
      </c>
      <c r="Q14" s="59">
        <v>3.6</v>
      </c>
      <c r="R14" s="59">
        <v>11.2</v>
      </c>
      <c r="S14" s="54">
        <v>17.600000000000001</v>
      </c>
      <c r="T14" s="54">
        <v>3.5</v>
      </c>
      <c r="U14" s="54">
        <v>14.1</v>
      </c>
      <c r="V14" s="61">
        <v>10.766999999999999</v>
      </c>
      <c r="W14" s="62">
        <v>4.4550000000000001</v>
      </c>
      <c r="X14" s="62">
        <v>6.3129999999999997</v>
      </c>
      <c r="Y14" s="50" t="s">
        <v>32</v>
      </c>
      <c r="Z14" s="50"/>
    </row>
    <row r="15" spans="1:29" s="51" customFormat="1" ht="20.25" customHeight="1">
      <c r="A15" s="50"/>
      <c r="B15" s="50"/>
      <c r="C15" s="50"/>
      <c r="D15" s="50"/>
      <c r="E15" s="50"/>
      <c r="F15" s="60"/>
      <c r="G15" s="54"/>
      <c r="H15" s="54"/>
      <c r="I15" s="54"/>
      <c r="J15" s="55"/>
      <c r="K15" s="55"/>
      <c r="L15" s="56"/>
      <c r="M15" s="57"/>
      <c r="N15" s="58"/>
      <c r="O15" s="58"/>
      <c r="P15" s="59"/>
      <c r="Q15" s="59"/>
      <c r="R15" s="59"/>
      <c r="S15" s="54"/>
      <c r="T15" s="54"/>
      <c r="U15" s="54"/>
      <c r="V15" s="55"/>
      <c r="W15" s="55"/>
      <c r="X15" s="56"/>
      <c r="Y15" s="50" t="s">
        <v>33</v>
      </c>
      <c r="Z15" s="50"/>
    </row>
    <row r="16" spans="1:29" s="51" customFormat="1" ht="20.25" customHeight="1">
      <c r="A16" s="50" t="s">
        <v>34</v>
      </c>
      <c r="B16" s="50"/>
      <c r="C16" s="50"/>
      <c r="D16" s="50"/>
      <c r="E16" s="50"/>
      <c r="F16" s="53">
        <v>84950.18</v>
      </c>
      <c r="G16" s="54">
        <v>108.703</v>
      </c>
      <c r="H16" s="54">
        <v>45.600999999999999</v>
      </c>
      <c r="I16" s="54">
        <v>63.101999999999997</v>
      </c>
      <c r="J16" s="55">
        <v>102.191</v>
      </c>
      <c r="K16" s="55">
        <v>44.095999999999997</v>
      </c>
      <c r="L16" s="56">
        <v>58.094999999999999</v>
      </c>
      <c r="M16" s="57">
        <v>99.492999999999995</v>
      </c>
      <c r="N16" s="58">
        <v>40.704999999999998</v>
      </c>
      <c r="O16" s="58">
        <v>58.787999999999997</v>
      </c>
      <c r="P16" s="59">
        <v>107.5</v>
      </c>
      <c r="Q16" s="59">
        <v>42.2</v>
      </c>
      <c r="R16" s="59">
        <v>65.3</v>
      </c>
      <c r="S16" s="54">
        <v>87.4</v>
      </c>
      <c r="T16" s="54">
        <v>36.4</v>
      </c>
      <c r="U16" s="54">
        <v>50.9</v>
      </c>
      <c r="V16" s="55">
        <v>91.256</v>
      </c>
      <c r="W16" s="55">
        <v>35.164000000000001</v>
      </c>
      <c r="X16" s="56">
        <v>56.091000000000001</v>
      </c>
      <c r="Y16" s="50"/>
      <c r="Z16" s="50" t="s">
        <v>35</v>
      </c>
    </row>
    <row r="17" spans="1:29" s="51" customFormat="1" ht="20.25" customHeight="1">
      <c r="A17" s="50" t="s">
        <v>36</v>
      </c>
      <c r="B17" s="50"/>
      <c r="C17" s="50"/>
      <c r="D17" s="50"/>
      <c r="E17" s="50"/>
      <c r="F17" s="53">
        <v>294850.38</v>
      </c>
      <c r="G17" s="54">
        <v>217.78200000000001</v>
      </c>
      <c r="H17" s="54">
        <v>114.98699999999999</v>
      </c>
      <c r="I17" s="54">
        <v>102.795</v>
      </c>
      <c r="J17" s="55">
        <v>259.13499999999999</v>
      </c>
      <c r="K17" s="55">
        <v>142.03299999999999</v>
      </c>
      <c r="L17" s="56">
        <v>117.102</v>
      </c>
      <c r="M17" s="57">
        <v>264.99599999999998</v>
      </c>
      <c r="N17" s="58">
        <v>147.61199999999999</v>
      </c>
      <c r="O17" s="58">
        <v>117.384</v>
      </c>
      <c r="P17" s="59">
        <v>255.4</v>
      </c>
      <c r="Q17" s="59">
        <v>143.4</v>
      </c>
      <c r="R17" s="59">
        <v>112</v>
      </c>
      <c r="S17" s="54">
        <v>229.6</v>
      </c>
      <c r="T17" s="54">
        <v>136.19999999999999</v>
      </c>
      <c r="U17" s="54">
        <v>93.4</v>
      </c>
      <c r="V17" s="55">
        <v>270.88299999999998</v>
      </c>
      <c r="W17" s="55">
        <v>160.5</v>
      </c>
      <c r="X17" s="56">
        <v>110.384</v>
      </c>
      <c r="Y17" s="50" t="s">
        <v>37</v>
      </c>
      <c r="Z17" s="50"/>
    </row>
    <row r="18" spans="1:29" s="51" customFormat="1" ht="20.25" customHeight="1">
      <c r="A18" s="50" t="s">
        <v>38</v>
      </c>
      <c r="B18" s="50"/>
      <c r="C18" s="50"/>
      <c r="D18" s="50"/>
      <c r="E18" s="50"/>
      <c r="F18" s="60"/>
      <c r="G18" s="54"/>
      <c r="H18" s="54"/>
      <c r="I18" s="54"/>
      <c r="J18" s="55"/>
      <c r="K18" s="55"/>
      <c r="L18" s="56"/>
      <c r="M18" s="57"/>
      <c r="N18" s="58"/>
      <c r="O18" s="58"/>
      <c r="P18" s="63"/>
      <c r="Q18" s="59"/>
      <c r="R18" s="64"/>
      <c r="S18" s="54"/>
      <c r="T18" s="54"/>
      <c r="U18" s="54"/>
      <c r="V18" s="55"/>
      <c r="W18" s="55"/>
      <c r="X18" s="56"/>
      <c r="Y18" s="50"/>
      <c r="Z18" s="50"/>
    </row>
    <row r="19" spans="1:29" s="51" customFormat="1" ht="20.25" customHeight="1">
      <c r="A19" s="50"/>
      <c r="B19" s="50" t="s">
        <v>39</v>
      </c>
      <c r="C19" s="50"/>
      <c r="D19" s="50"/>
      <c r="E19" s="50"/>
      <c r="F19" s="53">
        <v>64349.83</v>
      </c>
      <c r="G19" s="54">
        <v>54.619</v>
      </c>
      <c r="H19" s="54">
        <v>43.985999999999997</v>
      </c>
      <c r="I19" s="54">
        <v>10.632999999999999</v>
      </c>
      <c r="J19" s="55">
        <v>61</v>
      </c>
      <c r="K19" s="55">
        <v>43.72</v>
      </c>
      <c r="L19" s="56">
        <v>17.28</v>
      </c>
      <c r="M19" s="57">
        <v>70.087999999999994</v>
      </c>
      <c r="N19" s="58">
        <v>49.176000000000002</v>
      </c>
      <c r="O19" s="58">
        <v>20.911999999999999</v>
      </c>
      <c r="P19" s="59">
        <v>75.7</v>
      </c>
      <c r="Q19" s="59">
        <v>52</v>
      </c>
      <c r="R19" s="59">
        <v>23.7</v>
      </c>
      <c r="S19" s="54">
        <v>53</v>
      </c>
      <c r="T19" s="54">
        <v>40.1</v>
      </c>
      <c r="U19" s="54">
        <v>12.9</v>
      </c>
      <c r="V19" s="55">
        <v>56.18</v>
      </c>
      <c r="W19" s="55">
        <v>41.076999999999998</v>
      </c>
      <c r="X19" s="56">
        <v>15.103</v>
      </c>
      <c r="Y19" s="50" t="s">
        <v>40</v>
      </c>
      <c r="Z19" s="50"/>
    </row>
    <row r="20" spans="1:29" s="51" customFormat="1" ht="20.25" customHeight="1">
      <c r="A20" s="50" t="s">
        <v>41</v>
      </c>
      <c r="B20" s="50"/>
      <c r="C20" s="50"/>
      <c r="D20" s="50"/>
      <c r="E20" s="50"/>
      <c r="F20" s="60"/>
      <c r="G20" s="54"/>
      <c r="H20" s="54"/>
      <c r="I20" s="54"/>
      <c r="J20" s="55"/>
      <c r="K20" s="55"/>
      <c r="L20" s="56"/>
      <c r="M20" s="57"/>
      <c r="N20" s="58"/>
      <c r="O20" s="58"/>
      <c r="P20" s="59"/>
      <c r="Q20" s="59"/>
      <c r="R20" s="59"/>
      <c r="S20" s="54"/>
      <c r="T20" s="54"/>
      <c r="U20" s="54"/>
      <c r="V20" s="55"/>
      <c r="W20" s="55"/>
      <c r="X20" s="56"/>
      <c r="Y20" s="50" t="s">
        <v>42</v>
      </c>
      <c r="Z20" s="50"/>
    </row>
    <row r="21" spans="1:29" s="51" customFormat="1" ht="20.25" customHeight="1">
      <c r="A21" s="50"/>
      <c r="B21" s="50" t="s">
        <v>43</v>
      </c>
      <c r="C21" s="50"/>
      <c r="D21" s="50"/>
      <c r="E21" s="50"/>
      <c r="F21" s="53">
        <v>17500.41</v>
      </c>
      <c r="G21" s="54">
        <v>23.213000000000001</v>
      </c>
      <c r="H21" s="54">
        <v>18.626999999999999</v>
      </c>
      <c r="I21" s="54">
        <v>4.5869999999999997</v>
      </c>
      <c r="J21" s="55">
        <v>20.131</v>
      </c>
      <c r="K21" s="55">
        <v>17.510999999999999</v>
      </c>
      <c r="L21" s="56">
        <v>2.62</v>
      </c>
      <c r="M21" s="57">
        <v>20.570999999999998</v>
      </c>
      <c r="N21" s="58">
        <v>15.282</v>
      </c>
      <c r="O21" s="58">
        <v>5.2889999999999997</v>
      </c>
      <c r="P21" s="59">
        <v>22.1</v>
      </c>
      <c r="Q21" s="59">
        <v>18</v>
      </c>
      <c r="R21" s="59">
        <v>4.0999999999999996</v>
      </c>
      <c r="S21" s="54">
        <v>20.3</v>
      </c>
      <c r="T21" s="54">
        <v>18.100000000000001</v>
      </c>
      <c r="U21" s="54">
        <v>2.2000000000000002</v>
      </c>
      <c r="V21" s="55">
        <v>20.224</v>
      </c>
      <c r="W21" s="55">
        <v>19.088999999999999</v>
      </c>
      <c r="X21" s="56">
        <v>1.135</v>
      </c>
      <c r="Y21" s="50"/>
      <c r="Z21" s="50" t="s">
        <v>44</v>
      </c>
    </row>
    <row r="22" spans="1:29" s="51" customFormat="1" ht="20.25" customHeight="1">
      <c r="A22" s="50" t="s">
        <v>45</v>
      </c>
      <c r="B22" s="50"/>
      <c r="C22" s="50"/>
      <c r="D22" s="50"/>
      <c r="E22" s="50"/>
      <c r="F22" s="60"/>
      <c r="G22" s="54"/>
      <c r="H22" s="54"/>
      <c r="I22" s="54"/>
      <c r="J22" s="55"/>
      <c r="K22" s="55"/>
      <c r="L22" s="56"/>
      <c r="M22" s="57"/>
      <c r="N22" s="58"/>
      <c r="O22" s="58"/>
      <c r="P22" s="59"/>
      <c r="Q22" s="59"/>
      <c r="R22" s="59"/>
      <c r="S22" s="54"/>
      <c r="T22" s="54"/>
      <c r="U22" s="54"/>
      <c r="V22" s="55"/>
      <c r="W22" s="55"/>
      <c r="X22" s="56"/>
      <c r="Y22" s="50"/>
      <c r="Z22" s="50"/>
    </row>
    <row r="23" spans="1:29" s="51" customFormat="1" ht="20.25" customHeight="1">
      <c r="A23" s="50"/>
      <c r="B23" s="50" t="s">
        <v>46</v>
      </c>
      <c r="C23" s="50"/>
      <c r="D23" s="50"/>
      <c r="E23" s="50"/>
      <c r="F23" s="53">
        <v>102940.01</v>
      </c>
      <c r="G23" s="54">
        <v>142.30000000000001</v>
      </c>
      <c r="H23" s="54">
        <v>76.453999999999994</v>
      </c>
      <c r="I23" s="54">
        <v>65.846000000000004</v>
      </c>
      <c r="J23" s="55">
        <v>108.124</v>
      </c>
      <c r="K23" s="55">
        <v>55.616</v>
      </c>
      <c r="L23" s="56">
        <v>52.508000000000003</v>
      </c>
      <c r="M23" s="57">
        <v>96.876000000000005</v>
      </c>
      <c r="N23" s="58">
        <v>54.029000000000003</v>
      </c>
      <c r="O23" s="58">
        <v>42.847000000000001</v>
      </c>
      <c r="P23" s="59">
        <v>110.1</v>
      </c>
      <c r="Q23" s="59">
        <v>57.3</v>
      </c>
      <c r="R23" s="59">
        <v>52.7</v>
      </c>
      <c r="S23" s="54">
        <v>150.4</v>
      </c>
      <c r="T23" s="54">
        <v>78.2</v>
      </c>
      <c r="U23" s="54">
        <v>72.2</v>
      </c>
      <c r="V23" s="62">
        <v>114.23699999999999</v>
      </c>
      <c r="W23" s="62">
        <v>55.792999999999999</v>
      </c>
      <c r="X23" s="62">
        <v>58.444000000000003</v>
      </c>
      <c r="Y23" s="50" t="s">
        <v>47</v>
      </c>
      <c r="Z23" s="50"/>
    </row>
    <row r="24" spans="1:29" s="51" customFormat="1" ht="21" customHeight="1">
      <c r="A24" s="50" t="s">
        <v>48</v>
      </c>
      <c r="B24" s="50"/>
      <c r="C24" s="50"/>
      <c r="D24" s="50"/>
      <c r="E24" s="50"/>
      <c r="F24" s="65" t="s">
        <v>49</v>
      </c>
      <c r="G24" s="57" t="s">
        <v>49</v>
      </c>
      <c r="H24" s="58" t="s">
        <v>49</v>
      </c>
      <c r="I24" s="57" t="s">
        <v>49</v>
      </c>
      <c r="J24" s="57" t="s">
        <v>49</v>
      </c>
      <c r="K24" s="57" t="s">
        <v>49</v>
      </c>
      <c r="L24" s="57" t="s">
        <v>49</v>
      </c>
      <c r="M24" s="58" t="s">
        <v>49</v>
      </c>
      <c r="N24" s="58" t="s">
        <v>49</v>
      </c>
      <c r="O24" s="58" t="s">
        <v>49</v>
      </c>
      <c r="P24" s="58" t="s">
        <v>49</v>
      </c>
      <c r="Q24" s="58" t="s">
        <v>49</v>
      </c>
      <c r="R24" s="58" t="s">
        <v>49</v>
      </c>
      <c r="S24" s="57" t="s">
        <v>49</v>
      </c>
      <c r="T24" s="58" t="s">
        <v>49</v>
      </c>
      <c r="U24" s="57" t="s">
        <v>49</v>
      </c>
      <c r="V24" s="57" t="s">
        <v>49</v>
      </c>
      <c r="W24" s="57" t="s">
        <v>49</v>
      </c>
      <c r="X24" s="57" t="s">
        <v>49</v>
      </c>
      <c r="Y24" s="50" t="s">
        <v>50</v>
      </c>
      <c r="Z24" s="50"/>
      <c r="AA24" s="50"/>
      <c r="AB24" s="50"/>
      <c r="AC24" s="50"/>
    </row>
    <row r="25" spans="1:29" s="24" customFormat="1" ht="8.25" customHeight="1">
      <c r="A25" s="66"/>
      <c r="B25" s="66"/>
      <c r="C25" s="66"/>
      <c r="D25" s="66"/>
      <c r="E25" s="66"/>
      <c r="F25" s="66"/>
      <c r="G25" s="67"/>
      <c r="H25" s="67"/>
      <c r="I25" s="67"/>
      <c r="J25" s="68"/>
      <c r="K25" s="67"/>
      <c r="L25" s="69"/>
      <c r="M25" s="69"/>
      <c r="N25" s="66"/>
      <c r="O25" s="68"/>
      <c r="P25" s="67"/>
      <c r="Q25" s="67"/>
      <c r="R25" s="67"/>
      <c r="S25" s="67"/>
      <c r="T25" s="67"/>
      <c r="U25" s="67"/>
      <c r="V25" s="68"/>
      <c r="W25" s="67"/>
      <c r="X25" s="69"/>
      <c r="Y25" s="66"/>
      <c r="Z25" s="66"/>
      <c r="AA25" s="15"/>
      <c r="AB25" s="15"/>
      <c r="AC25" s="15"/>
    </row>
    <row r="26" spans="1:29" s="24" customFormat="1" ht="7.5" customHeight="1">
      <c r="AA26" s="15"/>
      <c r="AB26" s="15"/>
      <c r="AC26" s="15"/>
    </row>
    <row r="27" spans="1:29" s="51" customFormat="1" ht="18" customHeight="1">
      <c r="C27" s="6" t="s">
        <v>51</v>
      </c>
      <c r="D27" s="70" t="s">
        <v>52</v>
      </c>
      <c r="R27" s="71"/>
    </row>
    <row r="28" spans="1:29" s="51" customFormat="1" ht="18">
      <c r="C28" s="6" t="s">
        <v>53</v>
      </c>
      <c r="D28" s="70" t="s">
        <v>54</v>
      </c>
    </row>
  </sheetData>
  <mergeCells count="18">
    <mergeCell ref="A9:E9"/>
    <mergeCell ref="Y9:Z9"/>
    <mergeCell ref="G6:I6"/>
    <mergeCell ref="J6:L6"/>
    <mergeCell ref="M6:O6"/>
    <mergeCell ref="P6:R6"/>
    <mergeCell ref="S6:U6"/>
    <mergeCell ref="V6:X6"/>
    <mergeCell ref="A4:E8"/>
    <mergeCell ref="G4:R4"/>
    <mergeCell ref="S4:X4"/>
    <mergeCell ref="Y4:Z8"/>
    <mergeCell ref="G5:I5"/>
    <mergeCell ref="J5:L5"/>
    <mergeCell ref="M5:O5"/>
    <mergeCell ref="P5:R5"/>
    <mergeCell ref="S5:U5"/>
    <mergeCell ref="V5:X5"/>
  </mergeCells>
  <pageMargins left="0.59055118110236227" right="0.19685039370078741" top="0.78740157480314965" bottom="0.39370078740157483" header="0.51181102362204722" footer="0.51181102362204722"/>
  <pageSetup paperSize="9" scale="76" orientation="landscape" r:id="rId1"/>
  <headerFooter alignWithMargins="0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T-2.3น27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2014-01-29T03:46:07Z</dcterms:created>
  <dcterms:modified xsi:type="dcterms:W3CDTF">2014-01-29T03:46:22Z</dcterms:modified>
</cp:coreProperties>
</file>