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9015"/>
  </bookViews>
  <sheets>
    <sheet name="T-1.3" sheetId="1" r:id="rId1"/>
  </sheets>
  <definedNames>
    <definedName name="_xlnm.Print_Area" localSheetId="0">'T-1.3'!$A$1:$Z$149</definedName>
  </definedNames>
  <calcPr calcId="144525"/>
</workbook>
</file>

<file path=xl/calcChain.xml><?xml version="1.0" encoding="utf-8"?>
<calcChain xmlns="http://schemas.openxmlformats.org/spreadsheetml/2006/main">
  <c r="AE11" i="1" l="1"/>
</calcChain>
</file>

<file path=xl/sharedStrings.xml><?xml version="1.0" encoding="utf-8"?>
<sst xmlns="http://schemas.openxmlformats.org/spreadsheetml/2006/main" count="388" uniqueCount="92">
  <si>
    <t>Source:   Department of Provincial Administration,  Ministry of Interior</t>
  </si>
  <si>
    <t xml:space="preserve">           ที่มา:  กรมการปกครอง  กระทรวงมหาดไทย</t>
  </si>
  <si>
    <t xml:space="preserve">   Note:   Unknown = Unknown/Lunar calendar + Central house + During move.</t>
  </si>
  <si>
    <t xml:space="preserve">   หมายเหตุ: ไม่ทราบ = ไม่ทราบ/ระบุปีจันทรคติ + ผู้อยู่ในทะเบียนบ้านกลาง + ผู้อยู่ในระหว่างการย้าย</t>
  </si>
  <si>
    <t>Non-municipal area</t>
  </si>
  <si>
    <t>นอกเขตเทศบาล</t>
  </si>
  <si>
    <t>Na Lao Subdistrict Municipality</t>
  </si>
  <si>
    <t>เทศบาลตำบลนาเหล่า</t>
  </si>
  <si>
    <t xml:space="preserve">Na Wang </t>
  </si>
  <si>
    <t>นาวัง</t>
  </si>
  <si>
    <t>Suwankhuha Subdistrict Municipality</t>
  </si>
  <si>
    <t>เทศบาลตำบลสุวรรณคูหา</t>
  </si>
  <si>
    <t>Ban Khok Subdistrict Municipality</t>
  </si>
  <si>
    <t>เทศบาลตำบลบ้านโคก</t>
  </si>
  <si>
    <t xml:space="preserve">Suwankhuha </t>
  </si>
  <si>
    <t>สุวรรณคูหา</t>
  </si>
  <si>
    <t>Yang Lo Subdistrict Municipality</t>
  </si>
  <si>
    <t>เทศบาลตำบลยางหล่อ</t>
  </si>
  <si>
    <t>Non Sung Plueai Subdistrict Municipality</t>
  </si>
  <si>
    <t>เทศบาลตำบลโนนสูงเปลือย</t>
  </si>
  <si>
    <t>Chom Thong Subdistrict Municipality</t>
  </si>
  <si>
    <t>เทศบาลตำบลจอมทอง</t>
  </si>
  <si>
    <t xml:space="preserve">Si Bun Ruang </t>
  </si>
  <si>
    <t>ศรีบุญเรือง</t>
  </si>
  <si>
    <t>Non Sang Subdistrict Municipality</t>
  </si>
  <si>
    <t>เทศบาลตำบลโนนสัง</t>
  </si>
  <si>
    <t>Kut Du Subdistrict Municipality</t>
  </si>
  <si>
    <t>เทศบาลตำบลกุดดู่</t>
  </si>
  <si>
    <t xml:space="preserve">Non Sang </t>
  </si>
  <si>
    <t>โนนสัง</t>
  </si>
  <si>
    <t>nationality</t>
  </si>
  <si>
    <t>over</t>
  </si>
  <si>
    <t>Not thai</t>
  </si>
  <si>
    <t>Unknown</t>
  </si>
  <si>
    <t xml:space="preserve">80 and 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</si>
  <si>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</si>
  <si>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</si>
  <si>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</si>
  <si>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</si>
  <si>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</si>
  <si>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</si>
  <si>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</si>
  <si>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</si>
  <si>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</si>
  <si>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</si>
  <si>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</si>
  <si>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</si>
  <si>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</si>
  <si>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</si>
  <si>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</si>
  <si>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</si>
  <si>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Total</t>
  </si>
  <si>
    <t>สัญชาติไทย</t>
  </si>
  <si>
    <t>ไม่ทราบ</t>
  </si>
  <si>
    <t>มากกว่า</t>
  </si>
  <si>
    <t>รวม</t>
  </si>
  <si>
    <t>ผู้ไม่ใช่</t>
  </si>
  <si>
    <t>80 และ</t>
  </si>
  <si>
    <t>District and Area</t>
  </si>
  <si>
    <t xml:space="preserve"> หมวดอายุ (ปี)  Age Group (years)</t>
  </si>
  <si>
    <t xml:space="preserve"> อำเภอและเขตการปกครอง</t>
  </si>
  <si>
    <t>NUMBER OF POPULATION FROM REGISTRATION RECORD BY AGE GROUP, DISTRICT AND AREA : 2012(Contd.)</t>
  </si>
  <si>
    <t>TABLE</t>
  </si>
  <si>
    <t>จำนวนประชากรจากการทะเบียน จำแนกตามหมวดอายุ  เป็นรายอำเภอ และเขตการปกครอง พ.ศ. 2555  (ต่อ)</t>
  </si>
  <si>
    <t>ตาราง</t>
  </si>
  <si>
    <t>Na Klang Subdistrict Municipality</t>
  </si>
  <si>
    <t>เทศบาลตำบลนากลาง</t>
  </si>
  <si>
    <t>Kut Din Chi Subdistrict Municipality</t>
  </si>
  <si>
    <t>เทศบาลตำบลกุดดินจี่</t>
  </si>
  <si>
    <t>Na Klang</t>
  </si>
  <si>
    <t>นากลาง</t>
  </si>
  <si>
    <t>Hua Na Subdistrict Municipality</t>
  </si>
  <si>
    <t>เทศบาลตำบลหัวนา</t>
  </si>
  <si>
    <t>Na Mafuang Subdistrict Municipality</t>
  </si>
  <si>
    <t>เทศบาลตำบลนามะเฟือง</t>
  </si>
  <si>
    <t>Na Kham Hai Subdistrict Municipality</t>
  </si>
  <si>
    <t>เทศบาลตำบลนาคำไฮ</t>
  </si>
  <si>
    <t>Nong Bua Lam Phu Town Municipality</t>
  </si>
  <si>
    <t>เทศบาลเมืองหนองบัวลำภู</t>
  </si>
  <si>
    <t xml:space="preserve">Muang Nong Bua Lam Phu </t>
  </si>
  <si>
    <t>เมืองหนองบัวลำภู</t>
  </si>
  <si>
    <t>Municipal area</t>
  </si>
  <si>
    <t>ในเขตเทศบาล</t>
  </si>
  <si>
    <t>Female</t>
  </si>
  <si>
    <t>หญิง</t>
  </si>
  <si>
    <t>Male</t>
  </si>
  <si>
    <t>ชาย</t>
  </si>
  <si>
    <t>NUMBER OF POPULATION FROM REGISTRATION RECORD BY AGE GROUP, DISTRICT AND AREA : 2013(Contd.)</t>
  </si>
  <si>
    <t>จำนวนประชากรจากการทะเบียน จำแนกตามหมวดอายุ  เป็นรายอำเภอ และเขตการปกครอง พ.ศ. 2556  (ต่อ)</t>
  </si>
  <si>
    <t>รวมยอด</t>
  </si>
  <si>
    <t>NUMBER OF POPULATION FROM REGISTRATION RECORD BY AGE GROUP, DISTRICT AND AREA : 2013</t>
  </si>
  <si>
    <t>จำนวนประชากรจากการทะเบียน จำแนกตามหมวดอายุ  เป็นรายอำเภอ และเขตการปกครอง พ.ศ. 2556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</si>
</sst>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-* #,##0.00_-;\-* #,##0.00_-;_-* &quot;-&quot;??_-;_-@_-"/>
    <numFmt numFmtId="188" formatCode="#,##0\ __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0"/>
      <name val="AngsanaUPC"/>
      <family val="1"/>
      <charset val="222"/>
    </font>
    <font>
      <sz val="11"/>
      <name val="AngsanaUPC"/>
      <family val="1"/>
      <charset val="222"/>
    </font>
    <font>
      <b/>
      <sz val="10"/>
      <name val="AngsanaUPC"/>
      <family val="1"/>
      <charset val="222"/>
    </font>
    <font>
      <b/>
      <sz val="1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3" fontId="3" fillId="0" borderId="2" xfId="1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 shrinkToFit="1"/>
    </xf>
    <xf numFmtId="3" fontId="3" fillId="0" borderId="2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3" fontId="3" fillId="0" borderId="3" xfId="1" quotePrefix="1" applyNumberFormat="1" applyFont="1" applyBorder="1" applyAlignment="1">
      <alignment horizontal="right" vertical="center"/>
    </xf>
    <xf numFmtId="3" fontId="3" fillId="0" borderId="3" xfId="1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 shrinkToFit="1"/>
    </xf>
    <xf numFmtId="3" fontId="3" fillId="0" borderId="3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3" fontId="5" fillId="0" borderId="3" xfId="1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 shrinkToFit="1"/>
    </xf>
    <xf numFmtId="3" fontId="5" fillId="0" borderId="3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" fontId="5" fillId="0" borderId="3" xfId="1" quotePrefix="1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3" fontId="5" fillId="0" borderId="4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3" xfId="0" quotePrefix="1" applyFont="1" applyBorder="1" applyAlignment="1">
      <alignment horizontal="center" vertical="center" shrinkToFit="1"/>
    </xf>
    <xf numFmtId="16" fontId="3" fillId="0" borderId="3" xfId="0" quotePrefix="1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quotePrefix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1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 shrinkToFit="1"/>
    </xf>
    <xf numFmtId="3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3" fontId="3" fillId="0" borderId="2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3" fontId="3" fillId="0" borderId="3" xfId="0" quotePrefix="1" applyNumberFormat="1" applyFont="1" applyBorder="1" applyAlignment="1">
      <alignment horizontal="right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3" fontId="3" fillId="0" borderId="0" xfId="1" quotePrefix="1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 shrinkToFit="1"/>
    </xf>
    <xf numFmtId="0" fontId="3" fillId="0" borderId="10" xfId="0" applyFont="1" applyBorder="1" applyAlignment="1">
      <alignment horizontal="center" vertical="center"/>
    </xf>
    <xf numFmtId="188" fontId="5" fillId="0" borderId="0" xfId="0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9"/>
  <sheetViews>
    <sheetView tabSelected="1" view="pageBreakPreview" zoomScaleNormal="100" zoomScaleSheetLayoutView="100" workbookViewId="0">
      <selection activeCell="AB13" sqref="AB13"/>
    </sheetView>
  </sheetViews>
  <sheetFormatPr defaultRowHeight="21" x14ac:dyDescent="0.5"/>
  <cols>
    <col min="1" max="1" width="1.140625" style="1" customWidth="1"/>
    <col min="2" max="2" width="5.85546875" style="1" customWidth="1"/>
    <col min="3" max="3" width="3.85546875" style="2" customWidth="1"/>
    <col min="4" max="5" width="5" style="1" customWidth="1"/>
    <col min="6" max="11" width="4.42578125" style="1" customWidth="1"/>
    <col min="12" max="12" width="4" style="1" customWidth="1"/>
    <col min="13" max="14" width="4.28515625" style="1" customWidth="1"/>
    <col min="15" max="15" width="4.140625" style="1" customWidth="1"/>
    <col min="16" max="16" width="4.42578125" style="1" customWidth="1"/>
    <col min="17" max="17" width="4.28515625" style="1" customWidth="1"/>
    <col min="18" max="18" width="4.28515625" style="1" hidden="1" customWidth="1"/>
    <col min="19" max="19" width="4.42578125" style="1" customWidth="1"/>
    <col min="20" max="20" width="4" style="1" customWidth="1"/>
    <col min="21" max="21" width="3.5703125" style="1" customWidth="1"/>
    <col min="22" max="22" width="4.7109375" style="1" customWidth="1"/>
    <col min="23" max="23" width="4.85546875" style="1" customWidth="1"/>
    <col min="24" max="24" width="4.7109375" style="2" customWidth="1"/>
    <col min="25" max="25" width="2.42578125" style="1" customWidth="1"/>
    <col min="26" max="26" width="20.7109375" style="1" customWidth="1"/>
    <col min="27" max="27" width="8.7109375" style="1" customWidth="1"/>
    <col min="28" max="16384" width="9.140625" style="1"/>
  </cols>
  <sheetData>
    <row r="1" spans="1:31" s="44" customFormat="1" ht="21.95" customHeight="1" x14ac:dyDescent="0.5">
      <c r="A1" s="47" t="s">
        <v>64</v>
      </c>
      <c r="B1" s="47"/>
      <c r="C1" s="45">
        <v>1.3</v>
      </c>
      <c r="D1" s="44" t="s">
        <v>91</v>
      </c>
      <c r="X1" s="45"/>
    </row>
    <row r="2" spans="1:31" s="44" customFormat="1" ht="21.95" customHeight="1" x14ac:dyDescent="0.5">
      <c r="A2" s="47" t="s">
        <v>62</v>
      </c>
      <c r="B2" s="47"/>
      <c r="C2" s="45">
        <v>1.3</v>
      </c>
      <c r="D2" s="46" t="s">
        <v>90</v>
      </c>
      <c r="X2" s="45"/>
    </row>
    <row r="3" spans="1:31" ht="15.75" customHeight="1" x14ac:dyDescent="0.5">
      <c r="A3" s="42"/>
      <c r="B3" s="42"/>
      <c r="C3" s="43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3"/>
      <c r="Y3" s="42"/>
      <c r="Z3" s="42"/>
    </row>
    <row r="4" spans="1:31" s="3" customFormat="1" ht="24" customHeight="1" x14ac:dyDescent="0.5">
      <c r="A4" s="38" t="s">
        <v>60</v>
      </c>
      <c r="B4" s="38"/>
      <c r="C4" s="38"/>
      <c r="D4" s="38"/>
      <c r="E4" s="41"/>
      <c r="F4" s="40" t="s">
        <v>59</v>
      </c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63"/>
      <c r="Y4" s="38" t="s">
        <v>58</v>
      </c>
      <c r="Z4" s="38"/>
    </row>
    <row r="5" spans="1:31" s="3" customFormat="1" ht="24" customHeight="1" x14ac:dyDescent="0.5">
      <c r="A5" s="31"/>
      <c r="B5" s="31"/>
      <c r="C5" s="31"/>
      <c r="D5" s="31"/>
      <c r="E5" s="36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 t="s">
        <v>57</v>
      </c>
      <c r="W5" s="37"/>
      <c r="X5" s="37" t="s">
        <v>56</v>
      </c>
      <c r="Y5" s="31"/>
      <c r="Z5" s="31"/>
    </row>
    <row r="6" spans="1:31" s="3" customFormat="1" ht="24" customHeight="1" x14ac:dyDescent="0.5">
      <c r="A6" s="31"/>
      <c r="B6" s="31"/>
      <c r="C6" s="31"/>
      <c r="D6" s="31"/>
      <c r="E6" s="34" t="s">
        <v>55</v>
      </c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5" t="s">
        <v>54</v>
      </c>
      <c r="W6" s="35" t="s">
        <v>53</v>
      </c>
      <c r="X6" s="35" t="s">
        <v>52</v>
      </c>
      <c r="Y6" s="31"/>
      <c r="Z6" s="31"/>
    </row>
    <row r="7" spans="1:31" s="3" customFormat="1" ht="24" customHeight="1" x14ac:dyDescent="0.5">
      <c r="A7" s="31"/>
      <c r="B7" s="31"/>
      <c r="C7" s="31"/>
      <c r="D7" s="31"/>
      <c r="E7" s="34" t="s">
        <v>51</v>
      </c>
      <c r="F7" s="32" t="s">
        <v>50</v>
      </c>
      <c r="G7" s="33" t="s">
        <v>49</v>
      </c>
      <c r="H7" s="32" t="s">
        <v>48</v>
      </c>
      <c r="I7" s="32" t="s">
        <v>47</v>
      </c>
      <c r="J7" s="32" t="s">
        <v>46</v>
      </c>
      <c r="K7" s="32" t="s">
        <v>45</v>
      </c>
      <c r="L7" s="32" t="s">
        <v>44</v>
      </c>
      <c r="M7" s="32" t="s">
        <v>43</v>
      </c>
      <c r="N7" s="32" t="s">
        <v>42</v>
      </c>
      <c r="O7" s="32" t="s">
        <v>41</v>
      </c>
      <c r="P7" s="32" t="s">
        <v>40</v>
      </c>
      <c r="Q7" s="32" t="s">
        <v>39</v>
      </c>
      <c r="R7" s="32" t="s">
        <v>38</v>
      </c>
      <c r="S7" s="32" t="s">
        <v>37</v>
      </c>
      <c r="T7" s="32" t="s">
        <v>36</v>
      </c>
      <c r="U7" s="32" t="s">
        <v>35</v>
      </c>
      <c r="V7" s="32" t="s">
        <v>34</v>
      </c>
      <c r="W7" s="32" t="s">
        <v>33</v>
      </c>
      <c r="X7" s="32" t="s">
        <v>32</v>
      </c>
      <c r="Y7" s="31"/>
      <c r="Z7" s="31"/>
    </row>
    <row r="8" spans="1:31" s="3" customFormat="1" ht="24" customHeight="1" x14ac:dyDescent="0.5">
      <c r="A8" s="29"/>
      <c r="B8" s="29"/>
      <c r="C8" s="29"/>
      <c r="D8" s="29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 t="s">
        <v>31</v>
      </c>
      <c r="W8" s="30"/>
      <c r="X8" s="30" t="s">
        <v>30</v>
      </c>
      <c r="Y8" s="29"/>
      <c r="Z8" s="29"/>
    </row>
    <row r="9" spans="1:31" s="21" customFormat="1" ht="24" customHeight="1" x14ac:dyDescent="0.5">
      <c r="A9" s="53" t="s">
        <v>89</v>
      </c>
      <c r="B9" s="53"/>
      <c r="C9" s="53"/>
      <c r="D9" s="53"/>
      <c r="E9" s="23">
        <v>507137</v>
      </c>
      <c r="F9" s="23">
        <v>30442</v>
      </c>
      <c r="G9" s="23">
        <v>32299</v>
      </c>
      <c r="H9" s="23">
        <v>33476</v>
      </c>
      <c r="I9" s="23">
        <v>39363</v>
      </c>
      <c r="J9" s="23">
        <v>37576</v>
      </c>
      <c r="K9" s="23">
        <v>37953</v>
      </c>
      <c r="L9" s="23">
        <v>42298</v>
      </c>
      <c r="M9" s="23">
        <v>45004</v>
      </c>
      <c r="N9" s="23">
        <v>44756</v>
      </c>
      <c r="O9" s="23">
        <v>41666</v>
      </c>
      <c r="P9" s="23">
        <v>32865</v>
      </c>
      <c r="Q9" s="23">
        <v>26947</v>
      </c>
      <c r="R9" s="23">
        <v>21180</v>
      </c>
      <c r="S9" s="23">
        <v>14837</v>
      </c>
      <c r="T9" s="23">
        <v>9340</v>
      </c>
      <c r="U9" s="23">
        <v>6149</v>
      </c>
      <c r="V9" s="23">
        <v>6031</v>
      </c>
      <c r="W9" s="23">
        <v>4736</v>
      </c>
      <c r="X9" s="23">
        <v>219</v>
      </c>
      <c r="Y9" s="52" t="s">
        <v>51</v>
      </c>
      <c r="Z9" s="52"/>
    </row>
    <row r="10" spans="1:31" s="21" customFormat="1" ht="24" customHeight="1" x14ac:dyDescent="0.5">
      <c r="B10" s="21" t="s">
        <v>82</v>
      </c>
      <c r="C10" s="25"/>
      <c r="E10" s="23">
        <v>113407</v>
      </c>
      <c r="F10" s="22">
        <v>6507</v>
      </c>
      <c r="G10" s="22">
        <v>6992</v>
      </c>
      <c r="H10" s="22">
        <v>7130</v>
      </c>
      <c r="I10" s="22">
        <v>8527</v>
      </c>
      <c r="J10" s="22">
        <v>8162</v>
      </c>
      <c r="K10" s="22">
        <v>8200</v>
      </c>
      <c r="L10" s="22">
        <v>8990</v>
      </c>
      <c r="M10" s="22">
        <v>9917</v>
      </c>
      <c r="N10" s="22">
        <v>9991</v>
      </c>
      <c r="O10" s="22">
        <v>9653</v>
      </c>
      <c r="P10" s="22">
        <v>7985</v>
      </c>
      <c r="Q10" s="22">
        <v>6534</v>
      </c>
      <c r="R10" s="22">
        <v>4989</v>
      </c>
      <c r="S10" s="22">
        <v>3561</v>
      </c>
      <c r="T10" s="22">
        <v>2238</v>
      </c>
      <c r="U10" s="22">
        <v>1549</v>
      </c>
      <c r="V10" s="22">
        <v>1444</v>
      </c>
      <c r="W10" s="22">
        <v>926</v>
      </c>
      <c r="X10" s="22">
        <v>112</v>
      </c>
      <c r="Y10" s="27"/>
      <c r="Z10" s="27" t="s">
        <v>81</v>
      </c>
    </row>
    <row r="11" spans="1:31" s="21" customFormat="1" ht="24" customHeight="1" x14ac:dyDescent="0.5">
      <c r="B11" s="21" t="s">
        <v>5</v>
      </c>
      <c r="C11" s="25"/>
      <c r="E11" s="23">
        <v>393730</v>
      </c>
      <c r="F11" s="22">
        <v>23935</v>
      </c>
      <c r="G11" s="22">
        <v>25307</v>
      </c>
      <c r="H11" s="22">
        <v>26346</v>
      </c>
      <c r="I11" s="22">
        <v>30836</v>
      </c>
      <c r="J11" s="22">
        <v>29414</v>
      </c>
      <c r="K11" s="22">
        <v>29753</v>
      </c>
      <c r="L11" s="22">
        <v>33308</v>
      </c>
      <c r="M11" s="22">
        <v>35087</v>
      </c>
      <c r="N11" s="22">
        <v>34765</v>
      </c>
      <c r="O11" s="22">
        <v>32013</v>
      </c>
      <c r="P11" s="22">
        <v>24880</v>
      </c>
      <c r="Q11" s="22">
        <v>20413</v>
      </c>
      <c r="R11" s="22">
        <v>16191</v>
      </c>
      <c r="S11" s="22">
        <v>11276</v>
      </c>
      <c r="T11" s="22">
        <v>7102</v>
      </c>
      <c r="U11" s="22">
        <v>4600</v>
      </c>
      <c r="V11" s="22">
        <v>4587</v>
      </c>
      <c r="W11" s="22">
        <v>3810</v>
      </c>
      <c r="X11" s="22">
        <v>107</v>
      </c>
      <c r="Y11" s="27"/>
      <c r="Z11" s="27" t="s">
        <v>4</v>
      </c>
      <c r="AB11" s="23">
        <v>32299</v>
      </c>
      <c r="AC11" s="23">
        <v>33476</v>
      </c>
      <c r="AD11" s="23">
        <v>39363</v>
      </c>
      <c r="AE11" s="51">
        <f>SUM(AB11:AD11)</f>
        <v>105138</v>
      </c>
    </row>
    <row r="12" spans="1:31" s="21" customFormat="1" ht="24" customHeight="1" x14ac:dyDescent="0.5">
      <c r="A12" s="21" t="s">
        <v>80</v>
      </c>
      <c r="C12" s="25"/>
      <c r="E12" s="23">
        <v>134457</v>
      </c>
      <c r="F12" s="24">
        <v>7812</v>
      </c>
      <c r="G12" s="23">
        <v>8253</v>
      </c>
      <c r="H12" s="24">
        <v>8512</v>
      </c>
      <c r="I12" s="24">
        <v>10399</v>
      </c>
      <c r="J12" s="24">
        <v>9760</v>
      </c>
      <c r="K12" s="22">
        <v>9674</v>
      </c>
      <c r="L12" s="22">
        <v>11026</v>
      </c>
      <c r="M12" s="22">
        <v>12029</v>
      </c>
      <c r="N12" s="22">
        <v>12018</v>
      </c>
      <c r="O12" s="22">
        <v>11347</v>
      </c>
      <c r="P12" s="22">
        <v>9042</v>
      </c>
      <c r="Q12" s="22">
        <v>7525</v>
      </c>
      <c r="R12" s="22">
        <v>5955</v>
      </c>
      <c r="S12" s="22">
        <v>4073</v>
      </c>
      <c r="T12" s="22">
        <v>2631</v>
      </c>
      <c r="U12" s="22">
        <v>1720</v>
      </c>
      <c r="V12" s="22">
        <v>1668</v>
      </c>
      <c r="W12" s="22">
        <v>903</v>
      </c>
      <c r="X12" s="22">
        <v>110</v>
      </c>
      <c r="Y12" s="27" t="s">
        <v>79</v>
      </c>
    </row>
    <row r="13" spans="1:31" s="3" customFormat="1" ht="24" customHeight="1" x14ac:dyDescent="0.5">
      <c r="B13" s="3" t="s">
        <v>78</v>
      </c>
      <c r="C13" s="4"/>
      <c r="E13" s="18">
        <v>21544</v>
      </c>
      <c r="F13" s="19">
        <v>1213</v>
      </c>
      <c r="G13" s="18">
        <v>1258</v>
      </c>
      <c r="H13" s="19">
        <v>1326</v>
      </c>
      <c r="I13" s="19">
        <v>1734</v>
      </c>
      <c r="J13" s="19">
        <v>1503</v>
      </c>
      <c r="K13" s="19">
        <v>1473</v>
      </c>
      <c r="L13" s="19">
        <v>1522</v>
      </c>
      <c r="M13" s="19">
        <v>1813</v>
      </c>
      <c r="N13" s="19">
        <v>1918</v>
      </c>
      <c r="O13" s="19">
        <v>1922</v>
      </c>
      <c r="P13" s="19">
        <v>1689</v>
      </c>
      <c r="Q13" s="17">
        <v>1327</v>
      </c>
      <c r="R13" s="17">
        <v>924</v>
      </c>
      <c r="S13" s="17">
        <v>670</v>
      </c>
      <c r="T13" s="17">
        <v>446</v>
      </c>
      <c r="U13" s="17">
        <v>306</v>
      </c>
      <c r="V13" s="17">
        <v>265</v>
      </c>
      <c r="W13" s="17">
        <v>180</v>
      </c>
      <c r="X13" s="17">
        <v>55</v>
      </c>
      <c r="Y13" s="15"/>
      <c r="Z13" s="3" t="s">
        <v>77</v>
      </c>
    </row>
    <row r="14" spans="1:31" s="3" customFormat="1" ht="24" customHeight="1" x14ac:dyDescent="0.5">
      <c r="B14" s="3" t="s">
        <v>76</v>
      </c>
      <c r="C14" s="4"/>
      <c r="E14" s="18">
        <v>5062</v>
      </c>
      <c r="F14" s="19">
        <v>301</v>
      </c>
      <c r="G14" s="18">
        <v>253</v>
      </c>
      <c r="H14" s="19">
        <v>311</v>
      </c>
      <c r="I14" s="19">
        <v>387</v>
      </c>
      <c r="J14" s="19">
        <v>390</v>
      </c>
      <c r="K14" s="19">
        <v>353</v>
      </c>
      <c r="L14" s="19">
        <v>423</v>
      </c>
      <c r="M14" s="19">
        <v>491</v>
      </c>
      <c r="N14" s="19">
        <v>463</v>
      </c>
      <c r="O14" s="19">
        <v>463</v>
      </c>
      <c r="P14" s="19">
        <v>322</v>
      </c>
      <c r="Q14" s="17">
        <v>306</v>
      </c>
      <c r="R14" s="17">
        <v>235</v>
      </c>
      <c r="S14" s="17">
        <v>156</v>
      </c>
      <c r="T14" s="17">
        <v>92</v>
      </c>
      <c r="U14" s="17">
        <v>50</v>
      </c>
      <c r="V14" s="17">
        <v>56</v>
      </c>
      <c r="W14" s="16">
        <v>2</v>
      </c>
      <c r="X14" s="17">
        <v>8</v>
      </c>
      <c r="Y14" s="15"/>
      <c r="Z14" s="3" t="s">
        <v>75</v>
      </c>
    </row>
    <row r="15" spans="1:31" s="3" customFormat="1" ht="24" customHeight="1" x14ac:dyDescent="0.5">
      <c r="B15" s="3" t="s">
        <v>74</v>
      </c>
      <c r="C15" s="4"/>
      <c r="E15" s="18">
        <v>4073</v>
      </c>
      <c r="F15" s="19">
        <v>231</v>
      </c>
      <c r="G15" s="18">
        <v>259</v>
      </c>
      <c r="H15" s="19">
        <v>267</v>
      </c>
      <c r="I15" s="19">
        <v>295</v>
      </c>
      <c r="J15" s="19">
        <v>302</v>
      </c>
      <c r="K15" s="19">
        <v>275</v>
      </c>
      <c r="L15" s="19">
        <v>302</v>
      </c>
      <c r="M15" s="19">
        <v>361</v>
      </c>
      <c r="N15" s="19">
        <v>405</v>
      </c>
      <c r="O15" s="19">
        <v>378</v>
      </c>
      <c r="P15" s="19">
        <v>290</v>
      </c>
      <c r="Q15" s="17">
        <v>222</v>
      </c>
      <c r="R15" s="17">
        <v>168</v>
      </c>
      <c r="S15" s="17">
        <v>126</v>
      </c>
      <c r="T15" s="17">
        <v>85</v>
      </c>
      <c r="U15" s="17">
        <v>55</v>
      </c>
      <c r="V15" s="17">
        <v>47</v>
      </c>
      <c r="W15" s="17">
        <v>1</v>
      </c>
      <c r="X15" s="16">
        <v>4</v>
      </c>
      <c r="Y15" s="15"/>
      <c r="Z15" s="3" t="s">
        <v>73</v>
      </c>
    </row>
    <row r="16" spans="1:31" s="3" customFormat="1" ht="24" customHeight="1" x14ac:dyDescent="0.5">
      <c r="B16" s="3" t="s">
        <v>72</v>
      </c>
      <c r="C16" s="4"/>
      <c r="E16" s="18">
        <v>3731</v>
      </c>
      <c r="F16" s="19">
        <v>185</v>
      </c>
      <c r="G16" s="18">
        <v>219</v>
      </c>
      <c r="H16" s="19">
        <v>224</v>
      </c>
      <c r="I16" s="19">
        <v>239</v>
      </c>
      <c r="J16" s="19">
        <v>252</v>
      </c>
      <c r="K16" s="19">
        <v>291</v>
      </c>
      <c r="L16" s="19">
        <v>298</v>
      </c>
      <c r="M16" s="19">
        <v>319</v>
      </c>
      <c r="N16" s="19">
        <v>345</v>
      </c>
      <c r="O16" s="19">
        <v>325</v>
      </c>
      <c r="P16" s="19">
        <v>298</v>
      </c>
      <c r="Q16" s="17">
        <v>211</v>
      </c>
      <c r="R16" s="17">
        <v>160</v>
      </c>
      <c r="S16" s="17">
        <v>95</v>
      </c>
      <c r="T16" s="17">
        <v>87</v>
      </c>
      <c r="U16" s="17">
        <v>67</v>
      </c>
      <c r="V16" s="17">
        <v>46</v>
      </c>
      <c r="W16" s="17">
        <v>70</v>
      </c>
      <c r="X16" s="16">
        <v>0</v>
      </c>
      <c r="Y16" s="15"/>
      <c r="Z16" s="3" t="s">
        <v>71</v>
      </c>
    </row>
    <row r="17" spans="1:26" s="3" customFormat="1" ht="24" customHeight="1" x14ac:dyDescent="0.5">
      <c r="B17" s="3" t="s">
        <v>5</v>
      </c>
      <c r="C17" s="4"/>
      <c r="D17" s="4"/>
      <c r="E17" s="18">
        <v>100047</v>
      </c>
      <c r="F17" s="19">
        <v>5882</v>
      </c>
      <c r="G17" s="18">
        <v>6264</v>
      </c>
      <c r="H17" s="19">
        <v>6384</v>
      </c>
      <c r="I17" s="19">
        <v>7744</v>
      </c>
      <c r="J17" s="19">
        <v>7313</v>
      </c>
      <c r="K17" s="19">
        <v>7282</v>
      </c>
      <c r="L17" s="19">
        <v>8481</v>
      </c>
      <c r="M17" s="19">
        <v>9045</v>
      </c>
      <c r="N17" s="19">
        <v>8887</v>
      </c>
      <c r="O17" s="19">
        <v>8259</v>
      </c>
      <c r="P17" s="19">
        <v>6443</v>
      </c>
      <c r="Q17" s="17">
        <v>5459</v>
      </c>
      <c r="R17" s="17">
        <v>4468</v>
      </c>
      <c r="S17" s="17">
        <v>3026</v>
      </c>
      <c r="T17" s="17">
        <v>1921</v>
      </c>
      <c r="U17" s="17">
        <v>1242</v>
      </c>
      <c r="V17" s="17">
        <v>1254</v>
      </c>
      <c r="W17" s="17">
        <v>650</v>
      </c>
      <c r="X17" s="17">
        <v>43</v>
      </c>
      <c r="Y17" s="15"/>
      <c r="Z17" s="3" t="s">
        <v>4</v>
      </c>
    </row>
    <row r="18" spans="1:26" s="21" customFormat="1" ht="24" customHeight="1" x14ac:dyDescent="0.5">
      <c r="A18" s="21" t="s">
        <v>70</v>
      </c>
      <c r="C18" s="25"/>
      <c r="D18" s="64"/>
      <c r="E18" s="23">
        <v>91982</v>
      </c>
      <c r="F18" s="24">
        <v>5843</v>
      </c>
      <c r="G18" s="23">
        <v>5955</v>
      </c>
      <c r="H18" s="24">
        <v>6146</v>
      </c>
      <c r="I18" s="24">
        <v>7427</v>
      </c>
      <c r="J18" s="24">
        <v>7201</v>
      </c>
      <c r="K18" s="24">
        <v>6947</v>
      </c>
      <c r="L18" s="24">
        <v>7736</v>
      </c>
      <c r="M18" s="24">
        <v>8267</v>
      </c>
      <c r="N18" s="24">
        <v>8160</v>
      </c>
      <c r="O18" s="24">
        <v>7416</v>
      </c>
      <c r="P18" s="24">
        <v>5873</v>
      </c>
      <c r="Q18" s="22">
        <v>4844</v>
      </c>
      <c r="R18" s="22">
        <v>3789</v>
      </c>
      <c r="S18" s="22">
        <v>2617</v>
      </c>
      <c r="T18" s="22">
        <v>1635</v>
      </c>
      <c r="U18" s="22">
        <v>1027</v>
      </c>
      <c r="V18" s="22">
        <v>992</v>
      </c>
      <c r="W18" s="22">
        <v>68</v>
      </c>
      <c r="X18" s="22">
        <v>39</v>
      </c>
      <c r="Y18" s="27" t="s">
        <v>69</v>
      </c>
    </row>
    <row r="19" spans="1:26" s="3" customFormat="1" ht="24" customHeight="1" x14ac:dyDescent="0.5">
      <c r="B19" s="15" t="s">
        <v>68</v>
      </c>
      <c r="C19" s="4"/>
      <c r="E19" s="18">
        <v>5869</v>
      </c>
      <c r="F19" s="19">
        <v>367</v>
      </c>
      <c r="G19" s="18">
        <v>378</v>
      </c>
      <c r="H19" s="19">
        <v>360</v>
      </c>
      <c r="I19" s="19">
        <v>433</v>
      </c>
      <c r="J19" s="19">
        <v>454</v>
      </c>
      <c r="K19" s="17">
        <v>464</v>
      </c>
      <c r="L19" s="17">
        <v>468</v>
      </c>
      <c r="M19" s="17">
        <v>521</v>
      </c>
      <c r="N19" s="17">
        <v>495</v>
      </c>
      <c r="O19" s="17">
        <v>502</v>
      </c>
      <c r="P19" s="17">
        <v>411</v>
      </c>
      <c r="Q19" s="17">
        <v>320</v>
      </c>
      <c r="R19" s="17">
        <v>240</v>
      </c>
      <c r="S19" s="17">
        <v>203</v>
      </c>
      <c r="T19" s="17">
        <v>101</v>
      </c>
      <c r="U19" s="17">
        <v>87</v>
      </c>
      <c r="V19" s="17">
        <v>58</v>
      </c>
      <c r="W19" s="17">
        <v>4</v>
      </c>
      <c r="X19" s="16">
        <v>3</v>
      </c>
      <c r="Y19" s="15"/>
      <c r="Z19" s="15" t="s">
        <v>67</v>
      </c>
    </row>
    <row r="20" spans="1:26" s="3" customFormat="1" ht="24" customHeight="1" x14ac:dyDescent="0.5">
      <c r="B20" s="15" t="s">
        <v>66</v>
      </c>
      <c r="C20" s="4"/>
      <c r="E20" s="18">
        <v>20576</v>
      </c>
      <c r="F20" s="19">
        <v>1209</v>
      </c>
      <c r="G20" s="18">
        <v>1323</v>
      </c>
      <c r="H20" s="19">
        <v>1276</v>
      </c>
      <c r="I20" s="19">
        <v>1545</v>
      </c>
      <c r="J20" s="19">
        <v>1515</v>
      </c>
      <c r="K20" s="19">
        <v>1479</v>
      </c>
      <c r="L20" s="19">
        <v>1723</v>
      </c>
      <c r="M20" s="19">
        <v>1906</v>
      </c>
      <c r="N20" s="19">
        <v>1824</v>
      </c>
      <c r="O20" s="19">
        <v>1662</v>
      </c>
      <c r="P20" s="19">
        <v>1341</v>
      </c>
      <c r="Q20" s="17">
        <v>1159</v>
      </c>
      <c r="R20" s="17">
        <v>956</v>
      </c>
      <c r="S20" s="17">
        <v>671</v>
      </c>
      <c r="T20" s="17">
        <v>411</v>
      </c>
      <c r="U20" s="17">
        <v>276</v>
      </c>
      <c r="V20" s="17">
        <v>269</v>
      </c>
      <c r="W20" s="17">
        <v>15</v>
      </c>
      <c r="X20" s="17">
        <v>16</v>
      </c>
      <c r="Y20" s="15"/>
      <c r="Z20" s="15" t="s">
        <v>65</v>
      </c>
    </row>
    <row r="21" spans="1:26" s="3" customFormat="1" ht="24" customHeight="1" x14ac:dyDescent="0.5">
      <c r="B21" s="15" t="s">
        <v>5</v>
      </c>
      <c r="C21" s="4"/>
      <c r="E21" s="18">
        <v>65537</v>
      </c>
      <c r="F21" s="19">
        <v>4267</v>
      </c>
      <c r="G21" s="18">
        <v>4254</v>
      </c>
      <c r="H21" s="19">
        <v>4510</v>
      </c>
      <c r="I21" s="19">
        <v>5449</v>
      </c>
      <c r="J21" s="19">
        <v>5232</v>
      </c>
      <c r="K21" s="19">
        <v>5004</v>
      </c>
      <c r="L21" s="19">
        <v>5545</v>
      </c>
      <c r="M21" s="19">
        <v>5840</v>
      </c>
      <c r="N21" s="19">
        <v>5841</v>
      </c>
      <c r="O21" s="19">
        <v>5252</v>
      </c>
      <c r="P21" s="19">
        <v>4121</v>
      </c>
      <c r="Q21" s="17">
        <v>3365</v>
      </c>
      <c r="R21" s="17">
        <v>2593</v>
      </c>
      <c r="S21" s="17">
        <v>1743</v>
      </c>
      <c r="T21" s="17">
        <v>1123</v>
      </c>
      <c r="U21" s="17">
        <v>664</v>
      </c>
      <c r="V21" s="17">
        <v>665</v>
      </c>
      <c r="W21" s="17">
        <v>49</v>
      </c>
      <c r="X21" s="17">
        <v>20</v>
      </c>
      <c r="Y21" s="15"/>
      <c r="Z21" s="15" t="s">
        <v>4</v>
      </c>
    </row>
    <row r="22" spans="1:26" s="3" customFormat="1" ht="24" customHeight="1" x14ac:dyDescent="0.5">
      <c r="B22" s="15"/>
      <c r="C22" s="4"/>
      <c r="E22" s="50"/>
      <c r="F22" s="49"/>
      <c r="G22" s="50"/>
      <c r="H22" s="49"/>
      <c r="I22" s="49"/>
      <c r="J22" s="49"/>
      <c r="K22" s="49"/>
      <c r="L22" s="49"/>
      <c r="M22" s="49"/>
      <c r="N22" s="49"/>
      <c r="O22" s="49"/>
      <c r="P22" s="49"/>
      <c r="Q22" s="48"/>
      <c r="R22" s="48"/>
      <c r="S22" s="48"/>
      <c r="T22" s="48"/>
      <c r="U22" s="48"/>
      <c r="V22" s="48"/>
      <c r="W22" s="48"/>
      <c r="X22" s="48"/>
      <c r="Y22" s="15"/>
      <c r="Z22" s="15"/>
    </row>
    <row r="23" spans="1:26" s="3" customFormat="1" ht="24" customHeight="1" x14ac:dyDescent="0.5">
      <c r="B23" s="15"/>
      <c r="C23" s="4"/>
      <c r="E23" s="50"/>
      <c r="F23" s="49"/>
      <c r="G23" s="50"/>
      <c r="H23" s="49"/>
      <c r="I23" s="49"/>
      <c r="J23" s="49"/>
      <c r="K23" s="49"/>
      <c r="L23" s="49"/>
      <c r="M23" s="49"/>
      <c r="N23" s="49"/>
      <c r="O23" s="49"/>
      <c r="P23" s="49"/>
      <c r="Q23" s="48"/>
      <c r="R23" s="48"/>
      <c r="S23" s="48"/>
      <c r="T23" s="48"/>
      <c r="U23" s="48"/>
      <c r="V23" s="48"/>
      <c r="W23" s="48"/>
      <c r="X23" s="48"/>
      <c r="Y23" s="15"/>
      <c r="Z23" s="15"/>
    </row>
    <row r="24" spans="1:26" s="44" customFormat="1" ht="21.95" customHeight="1" x14ac:dyDescent="0.5">
      <c r="A24" s="47" t="s">
        <v>64</v>
      </c>
      <c r="B24" s="47"/>
      <c r="C24" s="45">
        <v>1.3</v>
      </c>
      <c r="D24" s="44" t="s">
        <v>88</v>
      </c>
      <c r="X24" s="45"/>
    </row>
    <row r="25" spans="1:26" s="44" customFormat="1" ht="21.95" customHeight="1" x14ac:dyDescent="0.5">
      <c r="A25" s="47" t="s">
        <v>62</v>
      </c>
      <c r="B25" s="47"/>
      <c r="C25" s="45">
        <v>1.3</v>
      </c>
      <c r="D25" s="46" t="s">
        <v>87</v>
      </c>
      <c r="X25" s="45"/>
    </row>
    <row r="26" spans="1:26" ht="20.100000000000001" customHeight="1" x14ac:dyDescent="0.5">
      <c r="A26" s="42"/>
      <c r="B26" s="42"/>
      <c r="C26" s="43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3"/>
      <c r="Y26" s="42"/>
      <c r="Z26" s="42"/>
    </row>
    <row r="27" spans="1:26" s="3" customFormat="1" ht="18.95" customHeight="1" x14ac:dyDescent="0.5">
      <c r="A27" s="38" t="s">
        <v>60</v>
      </c>
      <c r="B27" s="38"/>
      <c r="C27" s="38"/>
      <c r="D27" s="38"/>
      <c r="E27" s="41"/>
      <c r="F27" s="40" t="s">
        <v>59</v>
      </c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63"/>
      <c r="Y27" s="38" t="s">
        <v>58</v>
      </c>
      <c r="Z27" s="38"/>
    </row>
    <row r="28" spans="1:26" s="3" customFormat="1" ht="18.95" customHeight="1" x14ac:dyDescent="0.5">
      <c r="A28" s="31"/>
      <c r="B28" s="31"/>
      <c r="C28" s="31"/>
      <c r="D28" s="31"/>
      <c r="E28" s="36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 t="s">
        <v>57</v>
      </c>
      <c r="W28" s="37"/>
      <c r="X28" s="37" t="s">
        <v>56</v>
      </c>
      <c r="Y28" s="31"/>
      <c r="Z28" s="31"/>
    </row>
    <row r="29" spans="1:26" s="3" customFormat="1" ht="18.95" customHeight="1" x14ac:dyDescent="0.5">
      <c r="A29" s="31"/>
      <c r="B29" s="31"/>
      <c r="C29" s="31"/>
      <c r="D29" s="31"/>
      <c r="E29" s="34" t="s">
        <v>55</v>
      </c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54</v>
      </c>
      <c r="W29" s="35" t="s">
        <v>53</v>
      </c>
      <c r="X29" s="35" t="s">
        <v>52</v>
      </c>
      <c r="Y29" s="31"/>
      <c r="Z29" s="31"/>
    </row>
    <row r="30" spans="1:26" s="3" customFormat="1" ht="18.95" customHeight="1" x14ac:dyDescent="0.5">
      <c r="A30" s="31"/>
      <c r="B30" s="31"/>
      <c r="C30" s="31"/>
      <c r="D30" s="31"/>
      <c r="E30" s="34" t="s">
        <v>51</v>
      </c>
      <c r="F30" s="32" t="s">
        <v>50</v>
      </c>
      <c r="G30" s="33" t="s">
        <v>49</v>
      </c>
      <c r="H30" s="32" t="s">
        <v>48</v>
      </c>
      <c r="I30" s="32" t="s">
        <v>47</v>
      </c>
      <c r="J30" s="32" t="s">
        <v>46</v>
      </c>
      <c r="K30" s="32" t="s">
        <v>45</v>
      </c>
      <c r="L30" s="32" t="s">
        <v>44</v>
      </c>
      <c r="M30" s="32" t="s">
        <v>43</v>
      </c>
      <c r="N30" s="32" t="s">
        <v>42</v>
      </c>
      <c r="O30" s="32" t="s">
        <v>41</v>
      </c>
      <c r="P30" s="32" t="s">
        <v>40</v>
      </c>
      <c r="Q30" s="32" t="s">
        <v>39</v>
      </c>
      <c r="R30" s="32" t="s">
        <v>38</v>
      </c>
      <c r="S30" s="32" t="s">
        <v>37</v>
      </c>
      <c r="T30" s="32" t="s">
        <v>36</v>
      </c>
      <c r="U30" s="32" t="s">
        <v>35</v>
      </c>
      <c r="V30" s="32" t="s">
        <v>34</v>
      </c>
      <c r="W30" s="32" t="s">
        <v>33</v>
      </c>
      <c r="X30" s="32" t="s">
        <v>32</v>
      </c>
      <c r="Y30" s="31"/>
      <c r="Z30" s="31"/>
    </row>
    <row r="31" spans="1:26" s="3" customFormat="1" ht="18.95" customHeight="1" x14ac:dyDescent="0.5">
      <c r="A31" s="29"/>
      <c r="B31" s="29"/>
      <c r="C31" s="29"/>
      <c r="D31" s="29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 t="s">
        <v>31</v>
      </c>
      <c r="W31" s="30"/>
      <c r="X31" s="30" t="s">
        <v>30</v>
      </c>
      <c r="Y31" s="29"/>
      <c r="Z31" s="29"/>
    </row>
    <row r="32" spans="1:26" s="21" customFormat="1" ht="18.95" customHeight="1" x14ac:dyDescent="0.5">
      <c r="A32" s="21" t="s">
        <v>29</v>
      </c>
      <c r="B32" s="25"/>
      <c r="C32" s="25"/>
      <c r="D32" s="25"/>
      <c r="E32" s="23">
        <v>64823</v>
      </c>
      <c r="F32" s="24">
        <v>3734</v>
      </c>
      <c r="G32" s="28">
        <v>4008</v>
      </c>
      <c r="H32" s="24">
        <v>4152</v>
      </c>
      <c r="I32" s="24">
        <v>4793</v>
      </c>
      <c r="J32" s="24">
        <v>4691</v>
      </c>
      <c r="K32" s="24">
        <v>5001</v>
      </c>
      <c r="L32" s="24">
        <v>5451</v>
      </c>
      <c r="M32" s="24">
        <v>5699</v>
      </c>
      <c r="N32" s="24">
        <v>5625</v>
      </c>
      <c r="O32" s="24">
        <v>5479</v>
      </c>
      <c r="P32" s="24">
        <v>4332</v>
      </c>
      <c r="Q32" s="22">
        <v>3538</v>
      </c>
      <c r="R32" s="22">
        <v>2896</v>
      </c>
      <c r="S32" s="22">
        <v>2062</v>
      </c>
      <c r="T32" s="22">
        <v>1338</v>
      </c>
      <c r="U32" s="22">
        <v>908</v>
      </c>
      <c r="V32" s="22">
        <v>913</v>
      </c>
      <c r="W32" s="22">
        <v>179</v>
      </c>
      <c r="X32" s="22">
        <v>24</v>
      </c>
      <c r="Y32" s="27" t="s">
        <v>28</v>
      </c>
    </row>
    <row r="33" spans="1:26" s="3" customFormat="1" ht="18.95" customHeight="1" x14ac:dyDescent="0.5">
      <c r="B33" s="15" t="s">
        <v>27</v>
      </c>
      <c r="C33" s="4"/>
      <c r="D33" s="4"/>
      <c r="E33" s="18">
        <v>2897</v>
      </c>
      <c r="F33" s="19">
        <v>158</v>
      </c>
      <c r="G33" s="18">
        <v>177</v>
      </c>
      <c r="H33" s="19">
        <v>147</v>
      </c>
      <c r="I33" s="19">
        <v>170</v>
      </c>
      <c r="J33" s="19">
        <v>190</v>
      </c>
      <c r="K33" s="19">
        <v>228</v>
      </c>
      <c r="L33" s="19">
        <v>242</v>
      </c>
      <c r="M33" s="19">
        <v>232</v>
      </c>
      <c r="N33" s="19">
        <v>227</v>
      </c>
      <c r="O33" s="19">
        <v>261</v>
      </c>
      <c r="P33" s="19">
        <v>231</v>
      </c>
      <c r="Q33" s="17">
        <v>182</v>
      </c>
      <c r="R33" s="17">
        <v>166</v>
      </c>
      <c r="S33" s="17">
        <v>114</v>
      </c>
      <c r="T33" s="17">
        <v>76</v>
      </c>
      <c r="U33" s="17">
        <v>39</v>
      </c>
      <c r="V33" s="17">
        <v>51</v>
      </c>
      <c r="W33" s="17">
        <v>1</v>
      </c>
      <c r="X33" s="16">
        <v>5</v>
      </c>
      <c r="Z33" s="15" t="s">
        <v>26</v>
      </c>
    </row>
    <row r="34" spans="1:26" s="3" customFormat="1" ht="18.95" customHeight="1" x14ac:dyDescent="0.5">
      <c r="B34" s="15" t="s">
        <v>25</v>
      </c>
      <c r="C34" s="4"/>
      <c r="E34" s="18">
        <v>8525</v>
      </c>
      <c r="F34" s="19">
        <v>439</v>
      </c>
      <c r="G34" s="18">
        <v>506</v>
      </c>
      <c r="H34" s="19">
        <v>537</v>
      </c>
      <c r="I34" s="19">
        <v>642</v>
      </c>
      <c r="J34" s="19">
        <v>526</v>
      </c>
      <c r="K34" s="19">
        <v>577</v>
      </c>
      <c r="L34" s="19">
        <v>716</v>
      </c>
      <c r="M34" s="19">
        <v>732</v>
      </c>
      <c r="N34" s="19">
        <v>706</v>
      </c>
      <c r="O34" s="19">
        <v>764</v>
      </c>
      <c r="P34" s="19">
        <v>622</v>
      </c>
      <c r="Q34" s="17">
        <v>518</v>
      </c>
      <c r="R34" s="17">
        <v>429</v>
      </c>
      <c r="S34" s="17">
        <v>303</v>
      </c>
      <c r="T34" s="17">
        <v>192</v>
      </c>
      <c r="U34" s="17">
        <v>156</v>
      </c>
      <c r="V34" s="17">
        <v>143</v>
      </c>
      <c r="W34" s="17">
        <v>9</v>
      </c>
      <c r="X34" s="16">
        <v>8</v>
      </c>
      <c r="Z34" s="15" t="s">
        <v>24</v>
      </c>
    </row>
    <row r="35" spans="1:26" s="3" customFormat="1" ht="18.95" customHeight="1" x14ac:dyDescent="0.5">
      <c r="B35" s="15" t="s">
        <v>5</v>
      </c>
      <c r="C35" s="4"/>
      <c r="E35" s="18">
        <v>53401</v>
      </c>
      <c r="F35" s="19">
        <v>3137</v>
      </c>
      <c r="G35" s="18">
        <v>3325</v>
      </c>
      <c r="H35" s="19">
        <v>3468</v>
      </c>
      <c r="I35" s="19">
        <v>3981</v>
      </c>
      <c r="J35" s="19">
        <v>3975</v>
      </c>
      <c r="K35" s="17">
        <v>4196</v>
      </c>
      <c r="L35" s="17">
        <v>4493</v>
      </c>
      <c r="M35" s="17">
        <v>4735</v>
      </c>
      <c r="N35" s="17">
        <v>4692</v>
      </c>
      <c r="O35" s="17">
        <v>4454</v>
      </c>
      <c r="P35" s="17">
        <v>3479</v>
      </c>
      <c r="Q35" s="17">
        <v>2838</v>
      </c>
      <c r="R35" s="17">
        <v>2301</v>
      </c>
      <c r="S35" s="17">
        <v>1645</v>
      </c>
      <c r="T35" s="17">
        <v>1070</v>
      </c>
      <c r="U35" s="17">
        <v>713</v>
      </c>
      <c r="V35" s="17">
        <v>719</v>
      </c>
      <c r="W35" s="17">
        <v>169</v>
      </c>
      <c r="X35" s="17">
        <v>11</v>
      </c>
      <c r="Z35" s="15" t="s">
        <v>4</v>
      </c>
    </row>
    <row r="36" spans="1:26" s="21" customFormat="1" ht="18.95" customHeight="1" x14ac:dyDescent="0.5">
      <c r="A36" s="21" t="s">
        <v>23</v>
      </c>
      <c r="C36" s="25"/>
      <c r="E36" s="23">
        <v>110309</v>
      </c>
      <c r="F36" s="24">
        <v>6482</v>
      </c>
      <c r="G36" s="23">
        <v>7111</v>
      </c>
      <c r="H36" s="24">
        <v>7622</v>
      </c>
      <c r="I36" s="24">
        <v>8582</v>
      </c>
      <c r="J36" s="24">
        <v>8025</v>
      </c>
      <c r="K36" s="24">
        <v>8180</v>
      </c>
      <c r="L36" s="24">
        <v>9244</v>
      </c>
      <c r="M36" s="24">
        <v>9801</v>
      </c>
      <c r="N36" s="24">
        <v>9632</v>
      </c>
      <c r="O36" s="24">
        <v>8740</v>
      </c>
      <c r="P36" s="24">
        <v>6824</v>
      </c>
      <c r="Q36" s="22">
        <v>5711</v>
      </c>
      <c r="R36" s="22">
        <v>4420</v>
      </c>
      <c r="S36" s="22">
        <v>3321</v>
      </c>
      <c r="T36" s="22">
        <v>1891</v>
      </c>
      <c r="U36" s="22">
        <v>1313</v>
      </c>
      <c r="V36" s="22">
        <v>1165</v>
      </c>
      <c r="W36" s="22">
        <v>2224</v>
      </c>
      <c r="X36" s="22">
        <v>21</v>
      </c>
      <c r="Y36" s="21" t="s">
        <v>22</v>
      </c>
    </row>
    <row r="37" spans="1:26" s="3" customFormat="1" ht="18.95" customHeight="1" x14ac:dyDescent="0.5">
      <c r="B37" s="15" t="s">
        <v>21</v>
      </c>
      <c r="C37" s="4"/>
      <c r="E37" s="18">
        <v>5134</v>
      </c>
      <c r="F37" s="19">
        <v>258</v>
      </c>
      <c r="G37" s="18">
        <v>289</v>
      </c>
      <c r="H37" s="19">
        <v>326</v>
      </c>
      <c r="I37" s="19">
        <v>396</v>
      </c>
      <c r="J37" s="19">
        <v>368</v>
      </c>
      <c r="K37" s="19">
        <v>369</v>
      </c>
      <c r="L37" s="19">
        <v>410</v>
      </c>
      <c r="M37" s="19">
        <v>459</v>
      </c>
      <c r="N37" s="19">
        <v>472</v>
      </c>
      <c r="O37" s="19">
        <v>425</v>
      </c>
      <c r="P37" s="19">
        <v>335</v>
      </c>
      <c r="Q37" s="17">
        <v>309</v>
      </c>
      <c r="R37" s="17">
        <v>217</v>
      </c>
      <c r="S37" s="17">
        <v>177</v>
      </c>
      <c r="T37" s="17">
        <v>103</v>
      </c>
      <c r="U37" s="17">
        <v>61</v>
      </c>
      <c r="V37" s="17">
        <v>64</v>
      </c>
      <c r="W37" s="17">
        <v>95</v>
      </c>
      <c r="X37" s="16">
        <v>1</v>
      </c>
      <c r="Z37" s="15" t="s">
        <v>20</v>
      </c>
    </row>
    <row r="38" spans="1:26" s="3" customFormat="1" ht="18.95" customHeight="1" x14ac:dyDescent="0.5">
      <c r="B38" s="15" t="s">
        <v>19</v>
      </c>
      <c r="C38" s="4"/>
      <c r="E38" s="18">
        <v>5154</v>
      </c>
      <c r="F38" s="19">
        <v>260</v>
      </c>
      <c r="G38" s="18">
        <v>357</v>
      </c>
      <c r="H38" s="19">
        <v>314</v>
      </c>
      <c r="I38" s="19">
        <v>331</v>
      </c>
      <c r="J38" s="19">
        <v>355</v>
      </c>
      <c r="K38" s="17">
        <v>349</v>
      </c>
      <c r="L38" s="17">
        <v>396</v>
      </c>
      <c r="M38" s="17">
        <v>456</v>
      </c>
      <c r="N38" s="17">
        <v>439</v>
      </c>
      <c r="O38" s="17">
        <v>438</v>
      </c>
      <c r="P38" s="17">
        <v>378</v>
      </c>
      <c r="Q38" s="17">
        <v>359</v>
      </c>
      <c r="R38" s="17">
        <v>232</v>
      </c>
      <c r="S38" s="17">
        <v>191</v>
      </c>
      <c r="T38" s="17">
        <v>92</v>
      </c>
      <c r="U38" s="17">
        <v>63</v>
      </c>
      <c r="V38" s="17">
        <v>53</v>
      </c>
      <c r="W38" s="17">
        <v>87</v>
      </c>
      <c r="X38" s="17">
        <v>4</v>
      </c>
      <c r="Z38" s="15" t="s">
        <v>18</v>
      </c>
    </row>
    <row r="39" spans="1:26" s="3" customFormat="1" ht="18.95" customHeight="1" x14ac:dyDescent="0.5">
      <c r="B39" s="15" t="s">
        <v>17</v>
      </c>
      <c r="C39" s="4"/>
      <c r="E39" s="18">
        <v>9154</v>
      </c>
      <c r="F39" s="19">
        <v>586</v>
      </c>
      <c r="G39" s="18">
        <v>608</v>
      </c>
      <c r="H39" s="19">
        <v>617</v>
      </c>
      <c r="I39" s="19">
        <v>742</v>
      </c>
      <c r="J39" s="19">
        <v>715</v>
      </c>
      <c r="K39" s="17">
        <v>662</v>
      </c>
      <c r="L39" s="17">
        <v>742</v>
      </c>
      <c r="M39" s="17">
        <v>726</v>
      </c>
      <c r="N39" s="17">
        <v>782</v>
      </c>
      <c r="O39" s="17">
        <v>737</v>
      </c>
      <c r="P39" s="17">
        <v>638</v>
      </c>
      <c r="Q39" s="17">
        <v>503</v>
      </c>
      <c r="R39" s="17">
        <v>393</v>
      </c>
      <c r="S39" s="17">
        <v>289</v>
      </c>
      <c r="T39" s="17">
        <v>182</v>
      </c>
      <c r="U39" s="17">
        <v>130</v>
      </c>
      <c r="V39" s="17">
        <v>98</v>
      </c>
      <c r="W39" s="17">
        <v>3</v>
      </c>
      <c r="X39" s="16">
        <v>1</v>
      </c>
      <c r="Z39" s="15" t="s">
        <v>16</v>
      </c>
    </row>
    <row r="40" spans="1:26" s="3" customFormat="1" ht="18.95" customHeight="1" x14ac:dyDescent="0.5">
      <c r="B40" s="15" t="s">
        <v>5</v>
      </c>
      <c r="C40" s="4"/>
      <c r="E40" s="18">
        <v>90867</v>
      </c>
      <c r="F40" s="19">
        <v>5378</v>
      </c>
      <c r="G40" s="18">
        <v>5857</v>
      </c>
      <c r="H40" s="19">
        <v>6365</v>
      </c>
      <c r="I40" s="19">
        <v>7113</v>
      </c>
      <c r="J40" s="19">
        <v>6587</v>
      </c>
      <c r="K40" s="17">
        <v>6800</v>
      </c>
      <c r="L40" s="17">
        <v>7696</v>
      </c>
      <c r="M40" s="17">
        <v>8160</v>
      </c>
      <c r="N40" s="17">
        <v>7939</v>
      </c>
      <c r="O40" s="17">
        <v>7140</v>
      </c>
      <c r="P40" s="17">
        <v>5473</v>
      </c>
      <c r="Q40" s="17">
        <v>4540</v>
      </c>
      <c r="R40" s="17">
        <v>3578</v>
      </c>
      <c r="S40" s="17">
        <v>2664</v>
      </c>
      <c r="T40" s="17">
        <v>1514</v>
      </c>
      <c r="U40" s="17">
        <v>1059</v>
      </c>
      <c r="V40" s="17">
        <v>950</v>
      </c>
      <c r="W40" s="17">
        <v>2039</v>
      </c>
      <c r="X40" s="17">
        <v>15</v>
      </c>
      <c r="Z40" s="15" t="s">
        <v>4</v>
      </c>
    </row>
    <row r="41" spans="1:26" s="21" customFormat="1" ht="18.95" customHeight="1" x14ac:dyDescent="0.5">
      <c r="A41" s="21" t="s">
        <v>15</v>
      </c>
      <c r="C41" s="25"/>
      <c r="E41" s="23">
        <v>68132</v>
      </c>
      <c r="F41" s="24">
        <v>4285</v>
      </c>
      <c r="G41" s="23">
        <v>4673</v>
      </c>
      <c r="H41" s="24">
        <v>4727</v>
      </c>
      <c r="I41" s="24">
        <v>5421</v>
      </c>
      <c r="J41" s="24">
        <v>5069</v>
      </c>
      <c r="K41" s="22">
        <v>5288</v>
      </c>
      <c r="L41" s="22">
        <v>5817</v>
      </c>
      <c r="M41" s="22">
        <v>6084</v>
      </c>
      <c r="N41" s="22">
        <v>6041</v>
      </c>
      <c r="O41" s="22">
        <v>5398</v>
      </c>
      <c r="P41" s="22">
        <v>4186</v>
      </c>
      <c r="Q41" s="22">
        <v>3212</v>
      </c>
      <c r="R41" s="22">
        <v>2430</v>
      </c>
      <c r="S41" s="22">
        <v>1631</v>
      </c>
      <c r="T41" s="22">
        <v>1065</v>
      </c>
      <c r="U41" s="22">
        <v>738</v>
      </c>
      <c r="V41" s="22">
        <v>746</v>
      </c>
      <c r="W41" s="22">
        <v>1308</v>
      </c>
      <c r="X41" s="22">
        <v>13</v>
      </c>
      <c r="Y41" s="21" t="s">
        <v>14</v>
      </c>
    </row>
    <row r="42" spans="1:26" s="3" customFormat="1" ht="18.95" customHeight="1" x14ac:dyDescent="0.5">
      <c r="B42" s="15" t="s">
        <v>13</v>
      </c>
      <c r="C42" s="4"/>
      <c r="E42" s="18">
        <v>6767</v>
      </c>
      <c r="F42" s="19">
        <v>428</v>
      </c>
      <c r="G42" s="18">
        <v>455</v>
      </c>
      <c r="H42" s="19">
        <v>444</v>
      </c>
      <c r="I42" s="19">
        <v>506</v>
      </c>
      <c r="J42" s="19">
        <v>531</v>
      </c>
      <c r="K42" s="17">
        <v>492</v>
      </c>
      <c r="L42" s="17">
        <v>546</v>
      </c>
      <c r="M42" s="17">
        <v>593</v>
      </c>
      <c r="N42" s="17">
        <v>605</v>
      </c>
      <c r="O42" s="17">
        <v>492</v>
      </c>
      <c r="P42" s="17">
        <v>421</v>
      </c>
      <c r="Q42" s="17">
        <v>309</v>
      </c>
      <c r="R42" s="17">
        <v>255</v>
      </c>
      <c r="S42" s="17">
        <v>151</v>
      </c>
      <c r="T42" s="17">
        <v>92</v>
      </c>
      <c r="U42" s="17">
        <v>65</v>
      </c>
      <c r="V42" s="17">
        <v>81</v>
      </c>
      <c r="W42" s="17">
        <v>301</v>
      </c>
      <c r="X42" s="16">
        <v>0</v>
      </c>
      <c r="Z42" s="15" t="s">
        <v>12</v>
      </c>
    </row>
    <row r="43" spans="1:26" s="3" customFormat="1" ht="18.95" customHeight="1" x14ac:dyDescent="0.5">
      <c r="B43" s="15" t="s">
        <v>11</v>
      </c>
      <c r="C43" s="4"/>
      <c r="E43" s="18">
        <v>7928</v>
      </c>
      <c r="F43" s="19">
        <v>468</v>
      </c>
      <c r="G43" s="18">
        <v>518</v>
      </c>
      <c r="H43" s="19">
        <v>562</v>
      </c>
      <c r="I43" s="19">
        <v>634</v>
      </c>
      <c r="J43" s="19">
        <v>536</v>
      </c>
      <c r="K43" s="17">
        <v>621</v>
      </c>
      <c r="L43" s="17">
        <v>660</v>
      </c>
      <c r="M43" s="17">
        <v>724</v>
      </c>
      <c r="N43" s="17">
        <v>724</v>
      </c>
      <c r="O43" s="17">
        <v>631</v>
      </c>
      <c r="P43" s="17">
        <v>478</v>
      </c>
      <c r="Q43" s="17">
        <v>380</v>
      </c>
      <c r="R43" s="17">
        <v>305</v>
      </c>
      <c r="S43" s="17">
        <v>214</v>
      </c>
      <c r="T43" s="17">
        <v>116</v>
      </c>
      <c r="U43" s="17">
        <v>100</v>
      </c>
      <c r="V43" s="17">
        <v>104</v>
      </c>
      <c r="W43" s="17">
        <v>151</v>
      </c>
      <c r="X43" s="16">
        <v>2</v>
      </c>
      <c r="Z43" s="15" t="s">
        <v>10</v>
      </c>
    </row>
    <row r="44" spans="1:26" s="3" customFormat="1" ht="18.95" customHeight="1" x14ac:dyDescent="0.5">
      <c r="A44" s="4"/>
      <c r="B44" s="15" t="s">
        <v>5</v>
      </c>
      <c r="C44" s="4"/>
      <c r="D44" s="4"/>
      <c r="E44" s="18">
        <v>53437</v>
      </c>
      <c r="F44" s="19">
        <v>3389</v>
      </c>
      <c r="G44" s="18">
        <v>3700</v>
      </c>
      <c r="H44" s="19">
        <v>3721</v>
      </c>
      <c r="I44" s="19">
        <v>4281</v>
      </c>
      <c r="J44" s="19">
        <v>4002</v>
      </c>
      <c r="K44" s="17">
        <v>4175</v>
      </c>
      <c r="L44" s="17">
        <v>4611</v>
      </c>
      <c r="M44" s="17">
        <v>4767</v>
      </c>
      <c r="N44" s="17">
        <v>4712</v>
      </c>
      <c r="O44" s="17">
        <v>4275</v>
      </c>
      <c r="P44" s="17">
        <v>3287</v>
      </c>
      <c r="Q44" s="17">
        <v>2523</v>
      </c>
      <c r="R44" s="17">
        <v>1870</v>
      </c>
      <c r="S44" s="17">
        <v>1266</v>
      </c>
      <c r="T44" s="17">
        <v>857</v>
      </c>
      <c r="U44" s="17">
        <v>573</v>
      </c>
      <c r="V44" s="17">
        <v>561</v>
      </c>
      <c r="W44" s="17">
        <v>856</v>
      </c>
      <c r="X44" s="17">
        <v>11</v>
      </c>
      <c r="Z44" s="15" t="s">
        <v>4</v>
      </c>
    </row>
    <row r="45" spans="1:26" s="21" customFormat="1" ht="18.95" customHeight="1" x14ac:dyDescent="0.5">
      <c r="A45" s="21" t="s">
        <v>9</v>
      </c>
      <c r="C45" s="25"/>
      <c r="E45" s="23">
        <v>37434</v>
      </c>
      <c r="F45" s="24">
        <v>2286</v>
      </c>
      <c r="G45" s="23">
        <v>2299</v>
      </c>
      <c r="H45" s="24">
        <v>2317</v>
      </c>
      <c r="I45" s="24">
        <v>2741</v>
      </c>
      <c r="J45" s="24">
        <v>2830</v>
      </c>
      <c r="K45" s="22">
        <v>2863</v>
      </c>
      <c r="L45" s="22">
        <v>3024</v>
      </c>
      <c r="M45" s="22">
        <v>3124</v>
      </c>
      <c r="N45" s="22">
        <v>3280</v>
      </c>
      <c r="O45" s="22">
        <v>3286</v>
      </c>
      <c r="P45" s="22">
        <v>2608</v>
      </c>
      <c r="Q45" s="22">
        <v>2117</v>
      </c>
      <c r="R45" s="22">
        <v>1690</v>
      </c>
      <c r="S45" s="22">
        <v>1133</v>
      </c>
      <c r="T45" s="22">
        <v>780</v>
      </c>
      <c r="U45" s="22">
        <v>443</v>
      </c>
      <c r="V45" s="22">
        <v>547</v>
      </c>
      <c r="W45" s="22">
        <v>54</v>
      </c>
      <c r="X45" s="26">
        <v>12</v>
      </c>
      <c r="Y45" s="21" t="s">
        <v>8</v>
      </c>
    </row>
    <row r="46" spans="1:26" s="3" customFormat="1" ht="18.95" customHeight="1" x14ac:dyDescent="0.5">
      <c r="B46" s="15" t="s">
        <v>7</v>
      </c>
      <c r="C46" s="4"/>
      <c r="E46" s="18">
        <v>6993</v>
      </c>
      <c r="F46" s="19">
        <v>404</v>
      </c>
      <c r="G46" s="18">
        <v>392</v>
      </c>
      <c r="H46" s="19">
        <v>419</v>
      </c>
      <c r="I46" s="19">
        <v>473</v>
      </c>
      <c r="J46" s="19">
        <v>525</v>
      </c>
      <c r="K46" s="17">
        <v>567</v>
      </c>
      <c r="L46" s="17">
        <v>542</v>
      </c>
      <c r="M46" s="17">
        <v>584</v>
      </c>
      <c r="N46" s="17">
        <v>586</v>
      </c>
      <c r="O46" s="17">
        <v>653</v>
      </c>
      <c r="P46" s="17">
        <v>531</v>
      </c>
      <c r="Q46" s="17">
        <v>429</v>
      </c>
      <c r="R46" s="17">
        <v>309</v>
      </c>
      <c r="S46" s="17">
        <v>201</v>
      </c>
      <c r="T46" s="17">
        <v>163</v>
      </c>
      <c r="U46" s="17">
        <v>94</v>
      </c>
      <c r="V46" s="17">
        <v>109</v>
      </c>
      <c r="W46" s="17">
        <v>7</v>
      </c>
      <c r="X46" s="16">
        <v>5</v>
      </c>
      <c r="Z46" s="15" t="s">
        <v>6</v>
      </c>
    </row>
    <row r="47" spans="1:26" s="3" customFormat="1" ht="18.95" customHeight="1" x14ac:dyDescent="0.5">
      <c r="B47" s="15" t="s">
        <v>5</v>
      </c>
      <c r="C47" s="4"/>
      <c r="E47" s="18">
        <v>30441</v>
      </c>
      <c r="F47" s="17">
        <v>1882</v>
      </c>
      <c r="G47" s="18">
        <v>1907</v>
      </c>
      <c r="H47" s="17">
        <v>1898</v>
      </c>
      <c r="I47" s="17">
        <v>2268</v>
      </c>
      <c r="J47" s="17">
        <v>2305</v>
      </c>
      <c r="K47" s="17">
        <v>2296</v>
      </c>
      <c r="L47" s="17">
        <v>2482</v>
      </c>
      <c r="M47" s="17">
        <v>2540</v>
      </c>
      <c r="N47" s="17">
        <v>2694</v>
      </c>
      <c r="O47" s="17">
        <v>2633</v>
      </c>
      <c r="P47" s="17">
        <v>2077</v>
      </c>
      <c r="Q47" s="17">
        <v>1688</v>
      </c>
      <c r="R47" s="17">
        <v>1381</v>
      </c>
      <c r="S47" s="17">
        <v>932</v>
      </c>
      <c r="T47" s="17">
        <v>617</v>
      </c>
      <c r="U47" s="17">
        <v>349</v>
      </c>
      <c r="V47" s="17">
        <v>438</v>
      </c>
      <c r="W47" s="17">
        <v>47</v>
      </c>
      <c r="X47" s="16">
        <v>7</v>
      </c>
      <c r="Z47" s="15" t="s">
        <v>4</v>
      </c>
    </row>
    <row r="48" spans="1:26" s="3" customFormat="1" ht="18.95" customHeight="1" x14ac:dyDescent="0.5">
      <c r="B48" s="15"/>
      <c r="C48" s="4"/>
      <c r="E48" s="62"/>
      <c r="F48" s="48"/>
      <c r="G48" s="50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61"/>
      <c r="Z48" s="15"/>
    </row>
    <row r="49" spans="1:26" s="3" customFormat="1" ht="18.95" customHeight="1" x14ac:dyDescent="0.5">
      <c r="B49" s="15"/>
      <c r="C49" s="4"/>
      <c r="E49" s="62"/>
      <c r="F49" s="48"/>
      <c r="G49" s="50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61"/>
      <c r="Z49" s="15"/>
    </row>
    <row r="50" spans="1:26" s="5" customFormat="1" ht="18.95" customHeight="1" x14ac:dyDescent="0.5">
      <c r="C50" s="6"/>
      <c r="X50" s="6"/>
    </row>
    <row r="51" spans="1:26" s="5" customFormat="1" ht="18.95" customHeight="1" x14ac:dyDescent="0.5">
      <c r="C51" s="6"/>
      <c r="X51" s="6"/>
    </row>
    <row r="52" spans="1:26" s="44" customFormat="1" ht="24" customHeight="1" x14ac:dyDescent="0.5">
      <c r="A52" s="47" t="s">
        <v>64</v>
      </c>
      <c r="B52" s="47"/>
      <c r="C52" s="45">
        <v>1.3</v>
      </c>
      <c r="D52" s="44" t="s">
        <v>63</v>
      </c>
      <c r="X52" s="45"/>
    </row>
    <row r="53" spans="1:26" s="44" customFormat="1" ht="24" customHeight="1" x14ac:dyDescent="0.5">
      <c r="A53" s="47" t="s">
        <v>62</v>
      </c>
      <c r="B53" s="47"/>
      <c r="C53" s="45">
        <v>1.3</v>
      </c>
      <c r="D53" s="46" t="s">
        <v>61</v>
      </c>
      <c r="X53" s="45"/>
    </row>
    <row r="54" spans="1:26" ht="15.75" customHeight="1" x14ac:dyDescent="0.5">
      <c r="A54" s="42"/>
      <c r="B54" s="42"/>
      <c r="C54" s="43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3"/>
      <c r="Y54" s="42"/>
    </row>
    <row r="55" spans="1:26" s="3" customFormat="1" ht="24" customHeight="1" x14ac:dyDescent="0.5">
      <c r="A55" s="38" t="s">
        <v>60</v>
      </c>
      <c r="B55" s="38"/>
      <c r="C55" s="38"/>
      <c r="D55" s="38"/>
      <c r="E55" s="58"/>
      <c r="F55" s="57" t="s">
        <v>59</v>
      </c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38" t="s">
        <v>58</v>
      </c>
      <c r="Z55" s="38"/>
    </row>
    <row r="56" spans="1:26" s="3" customFormat="1" ht="24" customHeight="1" x14ac:dyDescent="0.5">
      <c r="A56" s="31"/>
      <c r="B56" s="31"/>
      <c r="C56" s="31"/>
      <c r="D56" s="31"/>
      <c r="E56" s="36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 t="s">
        <v>57</v>
      </c>
      <c r="W56" s="37"/>
      <c r="X56" s="37" t="s">
        <v>56</v>
      </c>
      <c r="Y56" s="31"/>
      <c r="Z56" s="31"/>
    </row>
    <row r="57" spans="1:26" s="3" customFormat="1" ht="24" customHeight="1" x14ac:dyDescent="0.5">
      <c r="A57" s="31"/>
      <c r="B57" s="31"/>
      <c r="C57" s="31"/>
      <c r="D57" s="31"/>
      <c r="E57" s="34" t="s">
        <v>55</v>
      </c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5" t="s">
        <v>54</v>
      </c>
      <c r="W57" s="35" t="s">
        <v>53</v>
      </c>
      <c r="X57" s="35" t="s">
        <v>52</v>
      </c>
      <c r="Y57" s="31"/>
      <c r="Z57" s="31"/>
    </row>
    <row r="58" spans="1:26" s="3" customFormat="1" ht="24" customHeight="1" x14ac:dyDescent="0.5">
      <c r="A58" s="31"/>
      <c r="B58" s="31"/>
      <c r="C58" s="31"/>
      <c r="D58" s="31"/>
      <c r="E58" s="34" t="s">
        <v>51</v>
      </c>
      <c r="F58" s="32" t="s">
        <v>50</v>
      </c>
      <c r="G58" s="33" t="s">
        <v>49</v>
      </c>
      <c r="H58" s="32" t="s">
        <v>48</v>
      </c>
      <c r="I58" s="32" t="s">
        <v>47</v>
      </c>
      <c r="J58" s="32" t="s">
        <v>46</v>
      </c>
      <c r="K58" s="32" t="s">
        <v>45</v>
      </c>
      <c r="L58" s="32" t="s">
        <v>44</v>
      </c>
      <c r="M58" s="32" t="s">
        <v>43</v>
      </c>
      <c r="N58" s="32" t="s">
        <v>42</v>
      </c>
      <c r="O58" s="32" t="s">
        <v>41</v>
      </c>
      <c r="P58" s="32" t="s">
        <v>40</v>
      </c>
      <c r="Q58" s="32" t="s">
        <v>39</v>
      </c>
      <c r="R58" s="32" t="s">
        <v>38</v>
      </c>
      <c r="S58" s="32" t="s">
        <v>37</v>
      </c>
      <c r="T58" s="32" t="s">
        <v>36</v>
      </c>
      <c r="U58" s="32" t="s">
        <v>35</v>
      </c>
      <c r="V58" s="32" t="s">
        <v>34</v>
      </c>
      <c r="W58" s="32" t="s">
        <v>33</v>
      </c>
      <c r="X58" s="32" t="s">
        <v>32</v>
      </c>
      <c r="Y58" s="31"/>
      <c r="Z58" s="31"/>
    </row>
    <row r="59" spans="1:26" s="3" customFormat="1" ht="24" customHeight="1" x14ac:dyDescent="0.5">
      <c r="A59" s="29"/>
      <c r="B59" s="29"/>
      <c r="C59" s="29"/>
      <c r="D59" s="29"/>
      <c r="E59" s="54"/>
      <c r="F59" s="54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 t="s">
        <v>31</v>
      </c>
      <c r="W59" s="30"/>
      <c r="X59" s="30" t="s">
        <v>30</v>
      </c>
      <c r="Y59" s="29"/>
      <c r="Z59" s="29"/>
    </row>
    <row r="60" spans="1:26" s="21" customFormat="1" ht="24" customHeight="1" x14ac:dyDescent="0.5">
      <c r="A60" s="60" t="s">
        <v>86</v>
      </c>
      <c r="B60" s="60"/>
      <c r="C60" s="60"/>
      <c r="D60" s="60"/>
      <c r="E60" s="23">
        <v>253750</v>
      </c>
      <c r="F60" s="23">
        <v>15962</v>
      </c>
      <c r="G60" s="23">
        <v>16791</v>
      </c>
      <c r="H60" s="23">
        <v>17795</v>
      </c>
      <c r="I60" s="23">
        <v>21061</v>
      </c>
      <c r="J60" s="23">
        <v>18251</v>
      </c>
      <c r="K60" s="23">
        <v>19707</v>
      </c>
      <c r="L60" s="23">
        <v>21827</v>
      </c>
      <c r="M60" s="23">
        <v>23187</v>
      </c>
      <c r="N60" s="23">
        <v>22891</v>
      </c>
      <c r="O60" s="23">
        <v>19978</v>
      </c>
      <c r="P60" s="23">
        <v>15966</v>
      </c>
      <c r="Q60" s="23">
        <v>12953</v>
      </c>
      <c r="R60" s="23">
        <v>9626</v>
      </c>
      <c r="S60" s="23">
        <v>6470</v>
      </c>
      <c r="T60" s="23">
        <v>4009</v>
      </c>
      <c r="U60" s="23">
        <v>2444</v>
      </c>
      <c r="V60" s="23">
        <v>2163</v>
      </c>
      <c r="W60" s="23">
        <v>2541</v>
      </c>
      <c r="X60" s="23">
        <v>128</v>
      </c>
      <c r="Y60" s="59" t="s">
        <v>85</v>
      </c>
      <c r="Z60" s="59"/>
    </row>
    <row r="61" spans="1:26" s="21" customFormat="1" ht="24" customHeight="1" x14ac:dyDescent="0.5">
      <c r="B61" s="21" t="s">
        <v>82</v>
      </c>
      <c r="C61" s="25"/>
      <c r="D61" s="51"/>
      <c r="E61" s="23">
        <v>55918</v>
      </c>
      <c r="F61" s="23">
        <v>3485</v>
      </c>
      <c r="G61" s="23">
        <v>3656</v>
      </c>
      <c r="H61" s="23">
        <v>3768</v>
      </c>
      <c r="I61" s="23">
        <v>4489</v>
      </c>
      <c r="J61" s="23">
        <v>3896</v>
      </c>
      <c r="K61" s="23">
        <v>4154</v>
      </c>
      <c r="L61" s="23">
        <v>4673</v>
      </c>
      <c r="M61" s="23">
        <v>5030</v>
      </c>
      <c r="N61" s="23">
        <v>5019</v>
      </c>
      <c r="O61" s="23">
        <v>4545</v>
      </c>
      <c r="P61" s="23">
        <v>3787</v>
      </c>
      <c r="Q61" s="23">
        <v>3005</v>
      </c>
      <c r="R61" s="23">
        <v>2256</v>
      </c>
      <c r="S61" s="23">
        <v>1514</v>
      </c>
      <c r="T61" s="23">
        <v>945</v>
      </c>
      <c r="U61" s="23">
        <v>606</v>
      </c>
      <c r="V61" s="23">
        <v>509</v>
      </c>
      <c r="W61" s="23">
        <v>517</v>
      </c>
      <c r="X61" s="23">
        <v>64</v>
      </c>
      <c r="Y61" s="27"/>
      <c r="Z61" s="27" t="s">
        <v>81</v>
      </c>
    </row>
    <row r="62" spans="1:26" s="21" customFormat="1" ht="24" customHeight="1" x14ac:dyDescent="0.5">
      <c r="B62" s="21" t="s">
        <v>5</v>
      </c>
      <c r="C62" s="25"/>
      <c r="D62" s="51"/>
      <c r="E62" s="23">
        <v>197832</v>
      </c>
      <c r="F62" s="23">
        <v>12477</v>
      </c>
      <c r="G62" s="23">
        <v>13135</v>
      </c>
      <c r="H62" s="23">
        <v>14027</v>
      </c>
      <c r="I62" s="23">
        <v>16572</v>
      </c>
      <c r="J62" s="23">
        <v>14355</v>
      </c>
      <c r="K62" s="23">
        <v>15553</v>
      </c>
      <c r="L62" s="23">
        <v>17154</v>
      </c>
      <c r="M62" s="23">
        <v>18157</v>
      </c>
      <c r="N62" s="23">
        <v>17872</v>
      </c>
      <c r="O62" s="23">
        <v>15433</v>
      </c>
      <c r="P62" s="23">
        <v>12179</v>
      </c>
      <c r="Q62" s="23">
        <v>9948</v>
      </c>
      <c r="R62" s="23">
        <v>7370</v>
      </c>
      <c r="S62" s="23">
        <v>4956</v>
      </c>
      <c r="T62" s="23">
        <v>3064</v>
      </c>
      <c r="U62" s="23">
        <v>1838</v>
      </c>
      <c r="V62" s="23">
        <v>1654</v>
      </c>
      <c r="W62" s="23">
        <v>2024</v>
      </c>
      <c r="X62" s="23">
        <v>64</v>
      </c>
      <c r="Y62" s="27"/>
      <c r="Z62" s="27" t="s">
        <v>4</v>
      </c>
    </row>
    <row r="63" spans="1:26" s="21" customFormat="1" ht="24" customHeight="1" x14ac:dyDescent="0.5">
      <c r="A63" s="21" t="s">
        <v>80</v>
      </c>
      <c r="C63" s="25"/>
      <c r="D63" s="51"/>
      <c r="E63" s="23">
        <v>66976</v>
      </c>
      <c r="F63" s="23">
        <v>4086</v>
      </c>
      <c r="G63" s="23">
        <v>4375</v>
      </c>
      <c r="H63" s="23">
        <v>4562</v>
      </c>
      <c r="I63" s="23">
        <v>5500</v>
      </c>
      <c r="J63" s="23">
        <v>4697</v>
      </c>
      <c r="K63" s="23">
        <v>4906</v>
      </c>
      <c r="L63" s="23">
        <v>5746</v>
      </c>
      <c r="M63" s="23">
        <v>6169</v>
      </c>
      <c r="N63" s="23">
        <v>6246</v>
      </c>
      <c r="O63" s="23">
        <v>5406</v>
      </c>
      <c r="P63" s="23">
        <v>4357</v>
      </c>
      <c r="Q63" s="23">
        <v>3575</v>
      </c>
      <c r="R63" s="23">
        <v>2683</v>
      </c>
      <c r="S63" s="23">
        <v>1745</v>
      </c>
      <c r="T63" s="23">
        <v>1104</v>
      </c>
      <c r="U63" s="23">
        <v>699</v>
      </c>
      <c r="V63" s="23">
        <v>574</v>
      </c>
      <c r="W63" s="23">
        <v>479</v>
      </c>
      <c r="X63" s="23">
        <v>67</v>
      </c>
      <c r="Y63" s="27" t="s">
        <v>79</v>
      </c>
    </row>
    <row r="64" spans="1:26" s="3" customFormat="1" ht="24" customHeight="1" x14ac:dyDescent="0.5">
      <c r="B64" s="3" t="s">
        <v>78</v>
      </c>
      <c r="C64" s="4"/>
      <c r="D64" s="51"/>
      <c r="E64" s="18">
        <v>10509</v>
      </c>
      <c r="F64" s="18">
        <v>633</v>
      </c>
      <c r="G64" s="18">
        <v>660</v>
      </c>
      <c r="H64" s="18">
        <v>720</v>
      </c>
      <c r="I64" s="18">
        <v>885</v>
      </c>
      <c r="J64" s="18">
        <v>708</v>
      </c>
      <c r="K64" s="18">
        <v>745</v>
      </c>
      <c r="L64" s="18">
        <v>774</v>
      </c>
      <c r="M64" s="18">
        <v>918</v>
      </c>
      <c r="N64" s="18">
        <v>944</v>
      </c>
      <c r="O64" s="18">
        <v>936</v>
      </c>
      <c r="P64" s="18">
        <v>823</v>
      </c>
      <c r="Q64" s="18">
        <v>567</v>
      </c>
      <c r="R64" s="18">
        <v>413</v>
      </c>
      <c r="S64" s="18">
        <v>281</v>
      </c>
      <c r="T64" s="18">
        <v>174</v>
      </c>
      <c r="U64" s="18">
        <v>121</v>
      </c>
      <c r="V64" s="18">
        <v>96</v>
      </c>
      <c r="W64" s="18">
        <v>83</v>
      </c>
      <c r="X64" s="18">
        <v>28</v>
      </c>
      <c r="Y64" s="15"/>
      <c r="Z64" s="3" t="s">
        <v>77</v>
      </c>
    </row>
    <row r="65" spans="1:26" s="3" customFormat="1" ht="24" customHeight="1" x14ac:dyDescent="0.5">
      <c r="B65" s="3" t="s">
        <v>76</v>
      </c>
      <c r="C65" s="4"/>
      <c r="D65" s="51"/>
      <c r="E65" s="18">
        <v>2519</v>
      </c>
      <c r="F65" s="18">
        <v>163</v>
      </c>
      <c r="G65" s="18">
        <v>146</v>
      </c>
      <c r="H65" s="18">
        <v>179</v>
      </c>
      <c r="I65" s="18">
        <v>197</v>
      </c>
      <c r="J65" s="18">
        <v>182</v>
      </c>
      <c r="K65" s="18">
        <v>183</v>
      </c>
      <c r="L65" s="18">
        <v>216</v>
      </c>
      <c r="M65" s="18">
        <v>260</v>
      </c>
      <c r="N65" s="18">
        <v>241</v>
      </c>
      <c r="O65" s="18">
        <v>207</v>
      </c>
      <c r="P65" s="18">
        <v>161</v>
      </c>
      <c r="Q65" s="18">
        <v>124</v>
      </c>
      <c r="R65" s="18">
        <v>106</v>
      </c>
      <c r="S65" s="18">
        <v>61</v>
      </c>
      <c r="T65" s="18">
        <v>43</v>
      </c>
      <c r="U65" s="18">
        <v>21</v>
      </c>
      <c r="V65" s="18">
        <v>21</v>
      </c>
      <c r="W65" s="56">
        <v>3</v>
      </c>
      <c r="X65" s="18">
        <v>5</v>
      </c>
      <c r="Y65" s="15"/>
      <c r="Z65" s="3" t="s">
        <v>75</v>
      </c>
    </row>
    <row r="66" spans="1:26" s="3" customFormat="1" ht="24" customHeight="1" x14ac:dyDescent="0.5">
      <c r="B66" s="3" t="s">
        <v>74</v>
      </c>
      <c r="C66" s="4"/>
      <c r="D66" s="51"/>
      <c r="E66" s="18">
        <v>1954</v>
      </c>
      <c r="F66" s="18">
        <v>122</v>
      </c>
      <c r="G66" s="18">
        <v>135</v>
      </c>
      <c r="H66" s="18">
        <v>144</v>
      </c>
      <c r="I66" s="18">
        <v>152</v>
      </c>
      <c r="J66" s="18">
        <v>136</v>
      </c>
      <c r="K66" s="18">
        <v>126</v>
      </c>
      <c r="L66" s="18">
        <v>158</v>
      </c>
      <c r="M66" s="18">
        <v>174</v>
      </c>
      <c r="N66" s="18">
        <v>198</v>
      </c>
      <c r="O66" s="18">
        <v>183</v>
      </c>
      <c r="P66" s="18">
        <v>119</v>
      </c>
      <c r="Q66" s="18">
        <v>100</v>
      </c>
      <c r="R66" s="18">
        <v>85</v>
      </c>
      <c r="S66" s="18">
        <v>53</v>
      </c>
      <c r="T66" s="18">
        <v>31</v>
      </c>
      <c r="U66" s="18">
        <v>20</v>
      </c>
      <c r="V66" s="18">
        <v>12</v>
      </c>
      <c r="W66" s="18">
        <v>2</v>
      </c>
      <c r="X66" s="18">
        <v>4</v>
      </c>
      <c r="Y66" s="15"/>
      <c r="Z66" s="3" t="s">
        <v>73</v>
      </c>
    </row>
    <row r="67" spans="1:26" s="3" customFormat="1" ht="24" customHeight="1" x14ac:dyDescent="0.5">
      <c r="B67" s="3" t="s">
        <v>72</v>
      </c>
      <c r="C67" s="4"/>
      <c r="D67" s="51"/>
      <c r="E67" s="18">
        <v>1886</v>
      </c>
      <c r="F67" s="18">
        <v>110</v>
      </c>
      <c r="G67" s="18">
        <v>109</v>
      </c>
      <c r="H67" s="18">
        <v>110</v>
      </c>
      <c r="I67" s="18">
        <v>126</v>
      </c>
      <c r="J67" s="18">
        <v>141</v>
      </c>
      <c r="K67" s="18">
        <v>147</v>
      </c>
      <c r="L67" s="18">
        <v>180</v>
      </c>
      <c r="M67" s="18">
        <v>166</v>
      </c>
      <c r="N67" s="18">
        <v>173</v>
      </c>
      <c r="O67" s="18">
        <v>163</v>
      </c>
      <c r="P67" s="18">
        <v>145</v>
      </c>
      <c r="Q67" s="18">
        <v>95</v>
      </c>
      <c r="R67" s="18">
        <v>62</v>
      </c>
      <c r="S67" s="18">
        <v>48</v>
      </c>
      <c r="T67" s="18">
        <v>35</v>
      </c>
      <c r="U67" s="18">
        <v>25</v>
      </c>
      <c r="V67" s="18">
        <v>16</v>
      </c>
      <c r="W67" s="18">
        <v>35</v>
      </c>
      <c r="X67" s="18">
        <v>0</v>
      </c>
      <c r="Y67" s="15"/>
      <c r="Z67" s="3" t="s">
        <v>71</v>
      </c>
    </row>
    <row r="68" spans="1:26" s="3" customFormat="1" ht="24" customHeight="1" x14ac:dyDescent="0.5">
      <c r="B68" s="3" t="s">
        <v>5</v>
      </c>
      <c r="C68" s="4"/>
      <c r="D68" s="51"/>
      <c r="E68" s="18">
        <v>50108</v>
      </c>
      <c r="F68" s="18">
        <v>3058</v>
      </c>
      <c r="G68" s="18">
        <v>3325</v>
      </c>
      <c r="H68" s="18">
        <v>3409</v>
      </c>
      <c r="I68" s="18">
        <v>4140</v>
      </c>
      <c r="J68" s="18">
        <v>3530</v>
      </c>
      <c r="K68" s="18">
        <v>3705</v>
      </c>
      <c r="L68" s="18">
        <v>4418</v>
      </c>
      <c r="M68" s="18">
        <v>4651</v>
      </c>
      <c r="N68" s="18">
        <v>4690</v>
      </c>
      <c r="O68" s="18">
        <v>3917</v>
      </c>
      <c r="P68" s="18">
        <v>3109</v>
      </c>
      <c r="Q68" s="18">
        <v>2689</v>
      </c>
      <c r="R68" s="18">
        <v>2017</v>
      </c>
      <c r="S68" s="18">
        <v>1302</v>
      </c>
      <c r="T68" s="18">
        <v>821</v>
      </c>
      <c r="U68" s="18">
        <v>512</v>
      </c>
      <c r="V68" s="18">
        <v>429</v>
      </c>
      <c r="W68" s="18">
        <v>356</v>
      </c>
      <c r="X68" s="18">
        <v>30</v>
      </c>
      <c r="Y68" s="15"/>
      <c r="Z68" s="3" t="s">
        <v>4</v>
      </c>
    </row>
    <row r="69" spans="1:26" s="21" customFormat="1" ht="24" customHeight="1" x14ac:dyDescent="0.5">
      <c r="A69" s="21" t="s">
        <v>70</v>
      </c>
      <c r="C69" s="25"/>
      <c r="D69" s="51"/>
      <c r="E69" s="23">
        <v>46017</v>
      </c>
      <c r="F69" s="23">
        <v>2954</v>
      </c>
      <c r="G69" s="23">
        <v>3032</v>
      </c>
      <c r="H69" s="23">
        <v>3261</v>
      </c>
      <c r="I69" s="23">
        <v>4025</v>
      </c>
      <c r="J69" s="23">
        <v>3466</v>
      </c>
      <c r="K69" s="23">
        <v>3643</v>
      </c>
      <c r="L69" s="23">
        <v>3990</v>
      </c>
      <c r="M69" s="23">
        <v>4323</v>
      </c>
      <c r="N69" s="23">
        <v>4117</v>
      </c>
      <c r="O69" s="23">
        <v>3620</v>
      </c>
      <c r="P69" s="23">
        <v>2821</v>
      </c>
      <c r="Q69" s="23">
        <v>2358</v>
      </c>
      <c r="R69" s="23">
        <v>1718</v>
      </c>
      <c r="S69" s="23">
        <v>1149</v>
      </c>
      <c r="T69" s="23">
        <v>709</v>
      </c>
      <c r="U69" s="23">
        <v>424</v>
      </c>
      <c r="V69" s="23">
        <v>341</v>
      </c>
      <c r="W69" s="23">
        <v>44</v>
      </c>
      <c r="X69" s="23">
        <v>22</v>
      </c>
      <c r="Y69" s="27" t="s">
        <v>69</v>
      </c>
    </row>
    <row r="70" spans="1:26" s="3" customFormat="1" ht="24" customHeight="1" x14ac:dyDescent="0.5">
      <c r="B70" s="15" t="s">
        <v>68</v>
      </c>
      <c r="C70" s="4"/>
      <c r="D70" s="51"/>
      <c r="E70" s="18">
        <v>2901</v>
      </c>
      <c r="F70" s="18">
        <v>194</v>
      </c>
      <c r="G70" s="18">
        <v>187</v>
      </c>
      <c r="H70" s="18">
        <v>203</v>
      </c>
      <c r="I70" s="18">
        <v>241</v>
      </c>
      <c r="J70" s="18">
        <v>212</v>
      </c>
      <c r="K70" s="18">
        <v>232</v>
      </c>
      <c r="L70" s="18">
        <v>250</v>
      </c>
      <c r="M70" s="18">
        <v>289</v>
      </c>
      <c r="N70" s="18">
        <v>236</v>
      </c>
      <c r="O70" s="18">
        <v>216</v>
      </c>
      <c r="P70" s="18">
        <v>195</v>
      </c>
      <c r="Q70" s="18">
        <v>146</v>
      </c>
      <c r="R70" s="18">
        <v>116</v>
      </c>
      <c r="S70" s="18">
        <v>78</v>
      </c>
      <c r="T70" s="18">
        <v>39</v>
      </c>
      <c r="U70" s="18">
        <v>43</v>
      </c>
      <c r="V70" s="18">
        <v>20</v>
      </c>
      <c r="W70" s="18">
        <v>4</v>
      </c>
      <c r="X70" s="56">
        <v>0</v>
      </c>
      <c r="Y70" s="15"/>
      <c r="Z70" s="15" t="s">
        <v>67</v>
      </c>
    </row>
    <row r="71" spans="1:26" s="21" customFormat="1" ht="24" customHeight="1" x14ac:dyDescent="0.5">
      <c r="A71" s="3"/>
      <c r="B71" s="15" t="s">
        <v>66</v>
      </c>
      <c r="C71" s="4"/>
      <c r="D71" s="51"/>
      <c r="E71" s="18">
        <v>10105</v>
      </c>
      <c r="F71" s="18">
        <v>641</v>
      </c>
      <c r="G71" s="18">
        <v>676</v>
      </c>
      <c r="H71" s="18">
        <v>636</v>
      </c>
      <c r="I71" s="18">
        <v>830</v>
      </c>
      <c r="J71" s="18">
        <v>735</v>
      </c>
      <c r="K71" s="18">
        <v>776</v>
      </c>
      <c r="L71" s="18">
        <v>920</v>
      </c>
      <c r="M71" s="18">
        <v>928</v>
      </c>
      <c r="N71" s="18">
        <v>912</v>
      </c>
      <c r="O71" s="18">
        <v>800</v>
      </c>
      <c r="P71" s="18">
        <v>611</v>
      </c>
      <c r="Q71" s="18">
        <v>552</v>
      </c>
      <c r="R71" s="18">
        <v>414</v>
      </c>
      <c r="S71" s="18">
        <v>291</v>
      </c>
      <c r="T71" s="18">
        <v>174</v>
      </c>
      <c r="U71" s="18">
        <v>113</v>
      </c>
      <c r="V71" s="18">
        <v>78</v>
      </c>
      <c r="W71" s="18">
        <v>8</v>
      </c>
      <c r="X71" s="18">
        <v>10</v>
      </c>
      <c r="Y71" s="15"/>
      <c r="Z71" s="15" t="s">
        <v>65</v>
      </c>
    </row>
    <row r="72" spans="1:26" s="3" customFormat="1" ht="24" customHeight="1" x14ac:dyDescent="0.5">
      <c r="B72" s="15" t="s">
        <v>5</v>
      </c>
      <c r="C72" s="4"/>
      <c r="D72" s="51"/>
      <c r="E72" s="18">
        <v>33011</v>
      </c>
      <c r="F72" s="18">
        <v>2119</v>
      </c>
      <c r="G72" s="18">
        <v>2169</v>
      </c>
      <c r="H72" s="18">
        <v>2422</v>
      </c>
      <c r="I72" s="18">
        <v>2954</v>
      </c>
      <c r="J72" s="18">
        <v>2519</v>
      </c>
      <c r="K72" s="18">
        <v>2635</v>
      </c>
      <c r="L72" s="18">
        <v>2820</v>
      </c>
      <c r="M72" s="18">
        <v>3106</v>
      </c>
      <c r="N72" s="18">
        <v>2969</v>
      </c>
      <c r="O72" s="18">
        <v>2604</v>
      </c>
      <c r="P72" s="18">
        <v>2015</v>
      </c>
      <c r="Q72" s="18">
        <v>1660</v>
      </c>
      <c r="R72" s="18">
        <v>1188</v>
      </c>
      <c r="S72" s="18">
        <v>780</v>
      </c>
      <c r="T72" s="18">
        <v>496</v>
      </c>
      <c r="U72" s="18">
        <v>268</v>
      </c>
      <c r="V72" s="18">
        <v>243</v>
      </c>
      <c r="W72" s="18">
        <v>32</v>
      </c>
      <c r="X72" s="18">
        <v>12</v>
      </c>
      <c r="Y72" s="15"/>
      <c r="Z72" s="15" t="s">
        <v>4</v>
      </c>
    </row>
    <row r="73" spans="1:26" s="3" customFormat="1" ht="24" customHeight="1" x14ac:dyDescent="0.5">
      <c r="B73" s="15"/>
      <c r="C73" s="4"/>
      <c r="D73" s="51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15"/>
      <c r="Z73" s="15"/>
    </row>
    <row r="74" spans="1:26" s="3" customFormat="1" ht="24" customHeight="1" x14ac:dyDescent="0.5">
      <c r="B74" s="15"/>
      <c r="C74" s="4"/>
      <c r="D74" s="51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15"/>
      <c r="Z74" s="15"/>
    </row>
    <row r="75" spans="1:26" s="44" customFormat="1" ht="21.95" customHeight="1" x14ac:dyDescent="0.5">
      <c r="A75" s="47" t="s">
        <v>64</v>
      </c>
      <c r="B75" s="47"/>
      <c r="C75" s="45">
        <v>1.3</v>
      </c>
      <c r="D75" s="44" t="s">
        <v>63</v>
      </c>
      <c r="X75" s="45"/>
    </row>
    <row r="76" spans="1:26" s="44" customFormat="1" ht="21.95" customHeight="1" x14ac:dyDescent="0.5">
      <c r="A76" s="47" t="s">
        <v>62</v>
      </c>
      <c r="B76" s="47"/>
      <c r="C76" s="45">
        <v>1.3</v>
      </c>
      <c r="D76" s="46" t="s">
        <v>61</v>
      </c>
      <c r="X76" s="45"/>
    </row>
    <row r="77" spans="1:26" ht="15.75" customHeight="1" x14ac:dyDescent="0.5">
      <c r="A77" s="42"/>
      <c r="B77" s="42"/>
      <c r="C77" s="43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3"/>
      <c r="Y77" s="42"/>
      <c r="Z77" s="42"/>
    </row>
    <row r="78" spans="1:26" s="3" customFormat="1" ht="21" customHeight="1" x14ac:dyDescent="0.5">
      <c r="A78" s="38" t="s">
        <v>60</v>
      </c>
      <c r="B78" s="38"/>
      <c r="C78" s="38"/>
      <c r="D78" s="38"/>
      <c r="E78" s="58"/>
      <c r="F78" s="57" t="s">
        <v>59</v>
      </c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38" t="s">
        <v>58</v>
      </c>
      <c r="Z78" s="38"/>
    </row>
    <row r="79" spans="1:26" s="3" customFormat="1" ht="21" customHeight="1" x14ac:dyDescent="0.5">
      <c r="A79" s="31"/>
      <c r="B79" s="31"/>
      <c r="C79" s="31"/>
      <c r="D79" s="31"/>
      <c r="E79" s="36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 t="s">
        <v>57</v>
      </c>
      <c r="W79" s="37"/>
      <c r="X79" s="37" t="s">
        <v>56</v>
      </c>
      <c r="Y79" s="31"/>
      <c r="Z79" s="31"/>
    </row>
    <row r="80" spans="1:26" s="3" customFormat="1" ht="21" customHeight="1" x14ac:dyDescent="0.5">
      <c r="A80" s="31"/>
      <c r="B80" s="31"/>
      <c r="C80" s="31"/>
      <c r="D80" s="31"/>
      <c r="E80" s="34" t="s">
        <v>55</v>
      </c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5" t="s">
        <v>54</v>
      </c>
      <c r="W80" s="35" t="s">
        <v>53</v>
      </c>
      <c r="X80" s="35" t="s">
        <v>52</v>
      </c>
      <c r="Y80" s="31"/>
      <c r="Z80" s="31"/>
    </row>
    <row r="81" spans="1:26" s="3" customFormat="1" ht="21" customHeight="1" x14ac:dyDescent="0.5">
      <c r="A81" s="31"/>
      <c r="B81" s="31"/>
      <c r="C81" s="31"/>
      <c r="D81" s="31"/>
      <c r="E81" s="34" t="s">
        <v>51</v>
      </c>
      <c r="F81" s="32" t="s">
        <v>50</v>
      </c>
      <c r="G81" s="33" t="s">
        <v>49</v>
      </c>
      <c r="H81" s="32" t="s">
        <v>48</v>
      </c>
      <c r="I81" s="32" t="s">
        <v>47</v>
      </c>
      <c r="J81" s="32" t="s">
        <v>46</v>
      </c>
      <c r="K81" s="32" t="s">
        <v>45</v>
      </c>
      <c r="L81" s="32" t="s">
        <v>44</v>
      </c>
      <c r="M81" s="32" t="s">
        <v>43</v>
      </c>
      <c r="N81" s="32" t="s">
        <v>42</v>
      </c>
      <c r="O81" s="32" t="s">
        <v>41</v>
      </c>
      <c r="P81" s="32" t="s">
        <v>40</v>
      </c>
      <c r="Q81" s="32" t="s">
        <v>39</v>
      </c>
      <c r="R81" s="32" t="s">
        <v>38</v>
      </c>
      <c r="S81" s="32" t="s">
        <v>37</v>
      </c>
      <c r="T81" s="32" t="s">
        <v>36</v>
      </c>
      <c r="U81" s="32" t="s">
        <v>35</v>
      </c>
      <c r="V81" s="32" t="s">
        <v>34</v>
      </c>
      <c r="W81" s="32" t="s">
        <v>33</v>
      </c>
      <c r="X81" s="32" t="s">
        <v>32</v>
      </c>
      <c r="Y81" s="31"/>
      <c r="Z81" s="31"/>
    </row>
    <row r="82" spans="1:26" s="3" customFormat="1" ht="21" customHeight="1" x14ac:dyDescent="0.5">
      <c r="A82" s="29"/>
      <c r="B82" s="29"/>
      <c r="C82" s="29"/>
      <c r="D82" s="29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 t="s">
        <v>31</v>
      </c>
      <c r="W82" s="30"/>
      <c r="X82" s="30" t="s">
        <v>30</v>
      </c>
      <c r="Y82" s="29"/>
      <c r="Z82" s="29"/>
    </row>
    <row r="83" spans="1:26" s="21" customFormat="1" ht="21" customHeight="1" x14ac:dyDescent="0.5">
      <c r="A83" s="21" t="s">
        <v>29</v>
      </c>
      <c r="B83" s="25"/>
      <c r="C83" s="25"/>
      <c r="D83" s="20"/>
      <c r="E83" s="28">
        <v>32359</v>
      </c>
      <c r="F83" s="28">
        <v>1927</v>
      </c>
      <c r="G83" s="28">
        <v>2079</v>
      </c>
      <c r="H83" s="28">
        <v>2188</v>
      </c>
      <c r="I83" s="28">
        <v>2670</v>
      </c>
      <c r="J83" s="28">
        <v>2316</v>
      </c>
      <c r="K83" s="28">
        <v>2674</v>
      </c>
      <c r="L83" s="28">
        <v>2834</v>
      </c>
      <c r="M83" s="28">
        <v>2880</v>
      </c>
      <c r="N83" s="28">
        <v>2870</v>
      </c>
      <c r="O83" s="28">
        <v>2597</v>
      </c>
      <c r="P83" s="28">
        <v>2043</v>
      </c>
      <c r="Q83" s="28">
        <v>1656</v>
      </c>
      <c r="R83" s="28">
        <v>1349</v>
      </c>
      <c r="S83" s="28">
        <v>899</v>
      </c>
      <c r="T83" s="28">
        <v>578</v>
      </c>
      <c r="U83" s="28">
        <v>339</v>
      </c>
      <c r="V83" s="28">
        <v>323</v>
      </c>
      <c r="W83" s="28">
        <v>121</v>
      </c>
      <c r="X83" s="28">
        <v>16</v>
      </c>
      <c r="Y83" s="27" t="s">
        <v>28</v>
      </c>
    </row>
    <row r="84" spans="1:26" s="3" customFormat="1" ht="21" customHeight="1" x14ac:dyDescent="0.5">
      <c r="B84" s="15" t="s">
        <v>27</v>
      </c>
      <c r="C84" s="4"/>
      <c r="D84" s="20"/>
      <c r="E84" s="18">
        <v>1435</v>
      </c>
      <c r="F84" s="18">
        <v>88</v>
      </c>
      <c r="G84" s="18">
        <v>104</v>
      </c>
      <c r="H84" s="18">
        <v>84</v>
      </c>
      <c r="I84" s="18">
        <v>84</v>
      </c>
      <c r="J84" s="18">
        <v>82</v>
      </c>
      <c r="K84" s="18">
        <v>134</v>
      </c>
      <c r="L84" s="18">
        <v>120</v>
      </c>
      <c r="M84" s="18">
        <v>114</v>
      </c>
      <c r="N84" s="18">
        <v>117</v>
      </c>
      <c r="O84" s="18">
        <v>123</v>
      </c>
      <c r="P84" s="18">
        <v>101</v>
      </c>
      <c r="Q84" s="18">
        <v>90</v>
      </c>
      <c r="R84" s="18">
        <v>70</v>
      </c>
      <c r="S84" s="18">
        <v>47</v>
      </c>
      <c r="T84" s="18">
        <v>30</v>
      </c>
      <c r="U84" s="18">
        <v>21</v>
      </c>
      <c r="V84" s="18">
        <v>21</v>
      </c>
      <c r="W84" s="18">
        <v>0</v>
      </c>
      <c r="X84" s="18">
        <v>5</v>
      </c>
      <c r="Z84" s="15" t="s">
        <v>26</v>
      </c>
    </row>
    <row r="85" spans="1:26" s="3" customFormat="1" ht="21" customHeight="1" x14ac:dyDescent="0.5">
      <c r="B85" s="15" t="s">
        <v>25</v>
      </c>
      <c r="C85" s="4"/>
      <c r="D85" s="20"/>
      <c r="E85" s="18">
        <v>4243</v>
      </c>
      <c r="F85" s="18">
        <v>249</v>
      </c>
      <c r="G85" s="18">
        <v>285</v>
      </c>
      <c r="H85" s="18">
        <v>280</v>
      </c>
      <c r="I85" s="18">
        <v>370</v>
      </c>
      <c r="J85" s="18">
        <v>259</v>
      </c>
      <c r="K85" s="18">
        <v>300</v>
      </c>
      <c r="L85" s="18">
        <v>358</v>
      </c>
      <c r="M85" s="18">
        <v>354</v>
      </c>
      <c r="N85" s="18">
        <v>390</v>
      </c>
      <c r="O85" s="18">
        <v>345</v>
      </c>
      <c r="P85" s="18">
        <v>273</v>
      </c>
      <c r="Q85" s="18">
        <v>237</v>
      </c>
      <c r="R85" s="18">
        <v>194</v>
      </c>
      <c r="S85" s="18">
        <v>144</v>
      </c>
      <c r="T85" s="18">
        <v>81</v>
      </c>
      <c r="U85" s="18">
        <v>51</v>
      </c>
      <c r="V85" s="18">
        <v>59</v>
      </c>
      <c r="W85" s="18">
        <v>10</v>
      </c>
      <c r="X85" s="18">
        <v>4</v>
      </c>
      <c r="Z85" s="15" t="s">
        <v>24</v>
      </c>
    </row>
    <row r="86" spans="1:26" s="3" customFormat="1" ht="21" customHeight="1" x14ac:dyDescent="0.5">
      <c r="B86" s="15" t="s">
        <v>5</v>
      </c>
      <c r="C86" s="4"/>
      <c r="D86" s="20"/>
      <c r="E86" s="18">
        <v>26681</v>
      </c>
      <c r="F86" s="18">
        <v>1590</v>
      </c>
      <c r="G86" s="18">
        <v>1690</v>
      </c>
      <c r="H86" s="18">
        <v>1824</v>
      </c>
      <c r="I86" s="18">
        <v>2216</v>
      </c>
      <c r="J86" s="18">
        <v>1975</v>
      </c>
      <c r="K86" s="18">
        <v>2240</v>
      </c>
      <c r="L86" s="18">
        <v>2356</v>
      </c>
      <c r="M86" s="18">
        <v>2412</v>
      </c>
      <c r="N86" s="18">
        <v>2363</v>
      </c>
      <c r="O86" s="18">
        <v>2129</v>
      </c>
      <c r="P86" s="18">
        <v>1669</v>
      </c>
      <c r="Q86" s="18">
        <v>1329</v>
      </c>
      <c r="R86" s="18">
        <v>1085</v>
      </c>
      <c r="S86" s="18">
        <v>708</v>
      </c>
      <c r="T86" s="18">
        <v>467</v>
      </c>
      <c r="U86" s="18">
        <v>267</v>
      </c>
      <c r="V86" s="18">
        <v>243</v>
      </c>
      <c r="W86" s="18">
        <v>111</v>
      </c>
      <c r="X86" s="18">
        <v>7</v>
      </c>
      <c r="Z86" s="15" t="s">
        <v>4</v>
      </c>
    </row>
    <row r="87" spans="1:26" s="21" customFormat="1" ht="21" customHeight="1" x14ac:dyDescent="0.5">
      <c r="A87" s="21" t="s">
        <v>23</v>
      </c>
      <c r="C87" s="25"/>
      <c r="D87" s="20"/>
      <c r="E87" s="23">
        <v>55548</v>
      </c>
      <c r="F87" s="23">
        <v>3520</v>
      </c>
      <c r="G87" s="23">
        <v>3756</v>
      </c>
      <c r="H87" s="23">
        <v>4058</v>
      </c>
      <c r="I87" s="23">
        <v>4544</v>
      </c>
      <c r="J87" s="23">
        <v>3942</v>
      </c>
      <c r="K87" s="23">
        <v>4249</v>
      </c>
      <c r="L87" s="23">
        <v>4769</v>
      </c>
      <c r="M87" s="23">
        <v>5014</v>
      </c>
      <c r="N87" s="23">
        <v>4902</v>
      </c>
      <c r="O87" s="23">
        <v>4274</v>
      </c>
      <c r="P87" s="23">
        <v>3413</v>
      </c>
      <c r="Q87" s="23">
        <v>2746</v>
      </c>
      <c r="R87" s="23">
        <v>1988</v>
      </c>
      <c r="S87" s="23">
        <v>1431</v>
      </c>
      <c r="T87" s="23">
        <v>858</v>
      </c>
      <c r="U87" s="23">
        <v>489</v>
      </c>
      <c r="V87" s="23">
        <v>426</v>
      </c>
      <c r="W87" s="23">
        <v>1157</v>
      </c>
      <c r="X87" s="23">
        <v>12</v>
      </c>
      <c r="Y87" s="21" t="s">
        <v>22</v>
      </c>
    </row>
    <row r="88" spans="1:26" s="3" customFormat="1" ht="21" customHeight="1" x14ac:dyDescent="0.5">
      <c r="B88" s="15" t="s">
        <v>21</v>
      </c>
      <c r="C88" s="4"/>
      <c r="D88" s="20"/>
      <c r="E88" s="18">
        <v>2626</v>
      </c>
      <c r="F88" s="18">
        <v>157</v>
      </c>
      <c r="G88" s="18">
        <v>161</v>
      </c>
      <c r="H88" s="18">
        <v>181</v>
      </c>
      <c r="I88" s="18">
        <v>222</v>
      </c>
      <c r="J88" s="18">
        <v>179</v>
      </c>
      <c r="K88" s="18">
        <v>198</v>
      </c>
      <c r="L88" s="18">
        <v>221</v>
      </c>
      <c r="M88" s="18">
        <v>254</v>
      </c>
      <c r="N88" s="18">
        <v>229</v>
      </c>
      <c r="O88" s="18">
        <v>193</v>
      </c>
      <c r="P88" s="18">
        <v>162</v>
      </c>
      <c r="Q88" s="18">
        <v>149</v>
      </c>
      <c r="R88" s="18">
        <v>105</v>
      </c>
      <c r="S88" s="18">
        <v>72</v>
      </c>
      <c r="T88" s="18">
        <v>40</v>
      </c>
      <c r="U88" s="18">
        <v>25</v>
      </c>
      <c r="V88" s="18">
        <v>21</v>
      </c>
      <c r="W88" s="18">
        <v>56</v>
      </c>
      <c r="X88" s="18">
        <v>1</v>
      </c>
      <c r="Z88" s="15" t="s">
        <v>20</v>
      </c>
    </row>
    <row r="89" spans="1:26" s="3" customFormat="1" ht="21" customHeight="1" x14ac:dyDescent="0.5">
      <c r="B89" s="15" t="s">
        <v>19</v>
      </c>
      <c r="C89" s="4"/>
      <c r="D89" s="20"/>
      <c r="E89" s="18">
        <v>2500</v>
      </c>
      <c r="F89" s="18">
        <v>139</v>
      </c>
      <c r="G89" s="18">
        <v>189</v>
      </c>
      <c r="H89" s="18">
        <v>153</v>
      </c>
      <c r="I89" s="18">
        <v>166</v>
      </c>
      <c r="J89" s="18">
        <v>184</v>
      </c>
      <c r="K89" s="18">
        <v>172</v>
      </c>
      <c r="L89" s="18">
        <v>195</v>
      </c>
      <c r="M89" s="18">
        <v>213</v>
      </c>
      <c r="N89" s="18">
        <v>218</v>
      </c>
      <c r="O89" s="18">
        <v>203</v>
      </c>
      <c r="P89" s="18">
        <v>174</v>
      </c>
      <c r="Q89" s="18">
        <v>191</v>
      </c>
      <c r="R89" s="18">
        <v>98</v>
      </c>
      <c r="S89" s="18">
        <v>73</v>
      </c>
      <c r="T89" s="18">
        <v>41</v>
      </c>
      <c r="U89" s="18">
        <v>22</v>
      </c>
      <c r="V89" s="18">
        <v>14</v>
      </c>
      <c r="W89" s="18">
        <v>52</v>
      </c>
      <c r="X89" s="18">
        <v>3</v>
      </c>
      <c r="Z89" s="15" t="s">
        <v>18</v>
      </c>
    </row>
    <row r="90" spans="1:26" s="3" customFormat="1" ht="21" customHeight="1" x14ac:dyDescent="0.5">
      <c r="B90" s="15" t="s">
        <v>17</v>
      </c>
      <c r="C90" s="4"/>
      <c r="D90" s="20"/>
      <c r="E90" s="18">
        <v>4561</v>
      </c>
      <c r="F90" s="18">
        <v>317</v>
      </c>
      <c r="G90" s="18">
        <v>319</v>
      </c>
      <c r="H90" s="18">
        <v>325</v>
      </c>
      <c r="I90" s="18">
        <v>387</v>
      </c>
      <c r="J90" s="18">
        <v>312</v>
      </c>
      <c r="K90" s="18">
        <v>333</v>
      </c>
      <c r="L90" s="18">
        <v>392</v>
      </c>
      <c r="M90" s="18">
        <v>389</v>
      </c>
      <c r="N90" s="18">
        <v>380</v>
      </c>
      <c r="O90" s="18">
        <v>379</v>
      </c>
      <c r="P90" s="18">
        <v>313</v>
      </c>
      <c r="Q90" s="18">
        <v>220</v>
      </c>
      <c r="R90" s="18">
        <v>187</v>
      </c>
      <c r="S90" s="18">
        <v>127</v>
      </c>
      <c r="T90" s="18">
        <v>97</v>
      </c>
      <c r="U90" s="18">
        <v>45</v>
      </c>
      <c r="V90" s="18">
        <v>35</v>
      </c>
      <c r="W90" s="18">
        <v>3</v>
      </c>
      <c r="X90" s="18">
        <v>1</v>
      </c>
      <c r="Z90" s="15" t="s">
        <v>16</v>
      </c>
    </row>
    <row r="91" spans="1:26" s="3" customFormat="1" ht="21" customHeight="1" x14ac:dyDescent="0.5">
      <c r="B91" s="15" t="s">
        <v>5</v>
      </c>
      <c r="C91" s="4"/>
      <c r="D91" s="20"/>
      <c r="E91" s="18">
        <v>45861</v>
      </c>
      <c r="F91" s="18">
        <v>2907</v>
      </c>
      <c r="G91" s="18">
        <v>3087</v>
      </c>
      <c r="H91" s="18">
        <v>3399</v>
      </c>
      <c r="I91" s="18">
        <v>3769</v>
      </c>
      <c r="J91" s="18">
        <v>3267</v>
      </c>
      <c r="K91" s="18">
        <v>3546</v>
      </c>
      <c r="L91" s="18">
        <v>3961</v>
      </c>
      <c r="M91" s="18">
        <v>4158</v>
      </c>
      <c r="N91" s="18">
        <v>4075</v>
      </c>
      <c r="O91" s="18">
        <v>3499</v>
      </c>
      <c r="P91" s="18">
        <v>2764</v>
      </c>
      <c r="Q91" s="18">
        <v>2186</v>
      </c>
      <c r="R91" s="18">
        <v>1598</v>
      </c>
      <c r="S91" s="18">
        <v>1159</v>
      </c>
      <c r="T91" s="18">
        <v>680</v>
      </c>
      <c r="U91" s="18">
        <v>397</v>
      </c>
      <c r="V91" s="18">
        <v>356</v>
      </c>
      <c r="W91" s="18">
        <v>1046</v>
      </c>
      <c r="X91" s="18">
        <v>7</v>
      </c>
      <c r="Z91" s="15" t="s">
        <v>4</v>
      </c>
    </row>
    <row r="92" spans="1:26" s="21" customFormat="1" ht="21" customHeight="1" x14ac:dyDescent="0.5">
      <c r="A92" s="21" t="s">
        <v>15</v>
      </c>
      <c r="C92" s="25"/>
      <c r="D92" s="20"/>
      <c r="E92" s="23">
        <v>34175</v>
      </c>
      <c r="F92" s="23">
        <v>2248</v>
      </c>
      <c r="G92" s="23">
        <v>2381</v>
      </c>
      <c r="H92" s="23">
        <v>2506</v>
      </c>
      <c r="I92" s="23">
        <v>2854</v>
      </c>
      <c r="J92" s="23">
        <v>2434</v>
      </c>
      <c r="K92" s="23">
        <v>2777</v>
      </c>
      <c r="L92" s="23">
        <v>2974</v>
      </c>
      <c r="M92" s="23">
        <v>3147</v>
      </c>
      <c r="N92" s="23">
        <v>3052</v>
      </c>
      <c r="O92" s="23">
        <v>2587</v>
      </c>
      <c r="P92" s="23">
        <v>2042</v>
      </c>
      <c r="Q92" s="23">
        <v>1588</v>
      </c>
      <c r="R92" s="23">
        <v>1117</v>
      </c>
      <c r="S92" s="23">
        <v>697</v>
      </c>
      <c r="T92" s="23">
        <v>464</v>
      </c>
      <c r="U92" s="23">
        <v>303</v>
      </c>
      <c r="V92" s="23">
        <v>293</v>
      </c>
      <c r="W92" s="23">
        <v>707</v>
      </c>
      <c r="X92" s="23">
        <v>4</v>
      </c>
      <c r="Y92" s="21" t="s">
        <v>14</v>
      </c>
    </row>
    <row r="93" spans="1:26" s="3" customFormat="1" ht="21" customHeight="1" x14ac:dyDescent="0.5">
      <c r="B93" s="15" t="s">
        <v>13</v>
      </c>
      <c r="C93" s="4"/>
      <c r="D93" s="20"/>
      <c r="E93" s="18">
        <v>3286</v>
      </c>
      <c r="F93" s="18">
        <v>217</v>
      </c>
      <c r="G93" s="18">
        <v>221</v>
      </c>
      <c r="H93" s="18">
        <v>224</v>
      </c>
      <c r="I93" s="18">
        <v>245</v>
      </c>
      <c r="J93" s="18">
        <v>257</v>
      </c>
      <c r="K93" s="18">
        <v>237</v>
      </c>
      <c r="L93" s="18">
        <v>257</v>
      </c>
      <c r="M93" s="18">
        <v>326</v>
      </c>
      <c r="N93" s="18">
        <v>295</v>
      </c>
      <c r="O93" s="18">
        <v>229</v>
      </c>
      <c r="P93" s="18">
        <v>204</v>
      </c>
      <c r="Q93" s="18">
        <v>147</v>
      </c>
      <c r="R93" s="18">
        <v>127</v>
      </c>
      <c r="S93" s="18">
        <v>51</v>
      </c>
      <c r="T93" s="18">
        <v>39</v>
      </c>
      <c r="U93" s="18">
        <v>22</v>
      </c>
      <c r="V93" s="18">
        <v>26</v>
      </c>
      <c r="W93" s="18">
        <v>162</v>
      </c>
      <c r="X93" s="56">
        <v>0</v>
      </c>
      <c r="Z93" s="15" t="s">
        <v>12</v>
      </c>
    </row>
    <row r="94" spans="1:26" s="3" customFormat="1" ht="21" customHeight="1" x14ac:dyDescent="0.5">
      <c r="B94" s="15" t="s">
        <v>11</v>
      </c>
      <c r="C94" s="4"/>
      <c r="D94" s="20"/>
      <c r="E94" s="18">
        <v>3974</v>
      </c>
      <c r="F94" s="18">
        <v>244</v>
      </c>
      <c r="G94" s="18">
        <v>259</v>
      </c>
      <c r="H94" s="18">
        <v>314</v>
      </c>
      <c r="I94" s="18">
        <v>336</v>
      </c>
      <c r="J94" s="18">
        <v>254</v>
      </c>
      <c r="K94" s="18">
        <v>302</v>
      </c>
      <c r="L94" s="18">
        <v>349</v>
      </c>
      <c r="M94" s="18">
        <v>348</v>
      </c>
      <c r="N94" s="18">
        <v>387</v>
      </c>
      <c r="O94" s="18">
        <v>263</v>
      </c>
      <c r="P94" s="18">
        <v>248</v>
      </c>
      <c r="Q94" s="18">
        <v>199</v>
      </c>
      <c r="R94" s="18">
        <v>133</v>
      </c>
      <c r="S94" s="18">
        <v>86</v>
      </c>
      <c r="T94" s="18">
        <v>63</v>
      </c>
      <c r="U94" s="18">
        <v>43</v>
      </c>
      <c r="V94" s="18">
        <v>50</v>
      </c>
      <c r="W94" s="18">
        <v>95</v>
      </c>
      <c r="X94" s="18">
        <v>1</v>
      </c>
      <c r="Z94" s="15" t="s">
        <v>10</v>
      </c>
    </row>
    <row r="95" spans="1:26" s="3" customFormat="1" ht="21" customHeight="1" x14ac:dyDescent="0.5">
      <c r="A95" s="4"/>
      <c r="B95" s="15" t="s">
        <v>5</v>
      </c>
      <c r="C95" s="4"/>
      <c r="D95" s="20"/>
      <c r="E95" s="18">
        <v>26915</v>
      </c>
      <c r="F95" s="18">
        <v>1787</v>
      </c>
      <c r="G95" s="18">
        <v>1901</v>
      </c>
      <c r="H95" s="18">
        <v>1968</v>
      </c>
      <c r="I95" s="18">
        <v>2273</v>
      </c>
      <c r="J95" s="18">
        <v>1923</v>
      </c>
      <c r="K95" s="18">
        <v>2238</v>
      </c>
      <c r="L95" s="18">
        <v>2368</v>
      </c>
      <c r="M95" s="18">
        <v>2473</v>
      </c>
      <c r="N95" s="18">
        <v>2370</v>
      </c>
      <c r="O95" s="18">
        <v>2095</v>
      </c>
      <c r="P95" s="18">
        <v>1590</v>
      </c>
      <c r="Q95" s="18">
        <v>1242</v>
      </c>
      <c r="R95" s="18">
        <v>857</v>
      </c>
      <c r="S95" s="18">
        <v>560</v>
      </c>
      <c r="T95" s="18">
        <v>362</v>
      </c>
      <c r="U95" s="18">
        <v>238</v>
      </c>
      <c r="V95" s="18">
        <v>217</v>
      </c>
      <c r="W95" s="18">
        <v>450</v>
      </c>
      <c r="X95" s="18">
        <v>3</v>
      </c>
      <c r="Z95" s="15" t="s">
        <v>4</v>
      </c>
    </row>
    <row r="96" spans="1:26" s="21" customFormat="1" ht="21" customHeight="1" x14ac:dyDescent="0.5">
      <c r="A96" s="21" t="s">
        <v>9</v>
      </c>
      <c r="C96" s="25"/>
      <c r="D96" s="20"/>
      <c r="E96" s="23">
        <v>18675</v>
      </c>
      <c r="F96" s="23">
        <v>1227</v>
      </c>
      <c r="G96" s="23">
        <v>1168</v>
      </c>
      <c r="H96" s="23">
        <v>1220</v>
      </c>
      <c r="I96" s="23">
        <v>1468</v>
      </c>
      <c r="J96" s="23">
        <v>1396</v>
      </c>
      <c r="K96" s="23">
        <v>1458</v>
      </c>
      <c r="L96" s="23">
        <v>1514</v>
      </c>
      <c r="M96" s="23">
        <v>1654</v>
      </c>
      <c r="N96" s="23">
        <v>1704</v>
      </c>
      <c r="O96" s="23">
        <v>1494</v>
      </c>
      <c r="P96" s="23">
        <v>1290</v>
      </c>
      <c r="Q96" s="23">
        <v>1030</v>
      </c>
      <c r="R96" s="23">
        <v>771</v>
      </c>
      <c r="S96" s="23">
        <v>549</v>
      </c>
      <c r="T96" s="23">
        <v>296</v>
      </c>
      <c r="U96" s="23">
        <v>190</v>
      </c>
      <c r="V96" s="23">
        <v>206</v>
      </c>
      <c r="W96" s="23">
        <v>33</v>
      </c>
      <c r="X96" s="23">
        <v>7</v>
      </c>
      <c r="Y96" s="21" t="s">
        <v>8</v>
      </c>
    </row>
    <row r="97" spans="1:26" s="3" customFormat="1" ht="21" customHeight="1" x14ac:dyDescent="0.5">
      <c r="B97" s="15" t="s">
        <v>7</v>
      </c>
      <c r="C97" s="4"/>
      <c r="D97" s="20"/>
      <c r="E97" s="18">
        <v>3419</v>
      </c>
      <c r="F97" s="18">
        <v>211</v>
      </c>
      <c r="G97" s="18">
        <v>205</v>
      </c>
      <c r="H97" s="18">
        <v>215</v>
      </c>
      <c r="I97" s="18">
        <v>248</v>
      </c>
      <c r="J97" s="18">
        <v>255</v>
      </c>
      <c r="K97" s="18">
        <v>269</v>
      </c>
      <c r="L97" s="18">
        <v>283</v>
      </c>
      <c r="M97" s="18">
        <v>297</v>
      </c>
      <c r="N97" s="18">
        <v>299</v>
      </c>
      <c r="O97" s="18">
        <v>305</v>
      </c>
      <c r="P97" s="18">
        <v>258</v>
      </c>
      <c r="Q97" s="18">
        <v>188</v>
      </c>
      <c r="R97" s="18">
        <v>146</v>
      </c>
      <c r="S97" s="18">
        <v>102</v>
      </c>
      <c r="T97" s="18">
        <v>58</v>
      </c>
      <c r="U97" s="18">
        <v>34</v>
      </c>
      <c r="V97" s="18">
        <v>40</v>
      </c>
      <c r="W97" s="18">
        <v>4</v>
      </c>
      <c r="X97" s="56">
        <v>2</v>
      </c>
      <c r="Z97" s="15" t="s">
        <v>6</v>
      </c>
    </row>
    <row r="98" spans="1:26" s="3" customFormat="1" ht="21" customHeight="1" x14ac:dyDescent="0.5">
      <c r="B98" s="15" t="s">
        <v>5</v>
      </c>
      <c r="C98" s="4"/>
      <c r="D98" s="20"/>
      <c r="E98" s="18">
        <v>15256</v>
      </c>
      <c r="F98" s="18">
        <v>1016</v>
      </c>
      <c r="G98" s="18">
        <v>963</v>
      </c>
      <c r="H98" s="18">
        <v>1005</v>
      </c>
      <c r="I98" s="18">
        <v>1220</v>
      </c>
      <c r="J98" s="18">
        <v>1141</v>
      </c>
      <c r="K98" s="18">
        <v>1189</v>
      </c>
      <c r="L98" s="18">
        <v>1231</v>
      </c>
      <c r="M98" s="18">
        <v>1357</v>
      </c>
      <c r="N98" s="18">
        <v>1405</v>
      </c>
      <c r="O98" s="18">
        <v>1189</v>
      </c>
      <c r="P98" s="18">
        <v>1032</v>
      </c>
      <c r="Q98" s="18">
        <v>842</v>
      </c>
      <c r="R98" s="18">
        <v>625</v>
      </c>
      <c r="S98" s="18">
        <v>447</v>
      </c>
      <c r="T98" s="18">
        <v>238</v>
      </c>
      <c r="U98" s="18">
        <v>156</v>
      </c>
      <c r="V98" s="18">
        <v>166</v>
      </c>
      <c r="W98" s="18">
        <v>29</v>
      </c>
      <c r="X98" s="18">
        <v>5</v>
      </c>
      <c r="Y98" s="55"/>
      <c r="Z98" s="15" t="s">
        <v>4</v>
      </c>
    </row>
    <row r="99" spans="1:26" s="3" customFormat="1" ht="21" customHeight="1" x14ac:dyDescent="0.5">
      <c r="B99" s="15"/>
      <c r="C99" s="4"/>
      <c r="D99" s="2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5"/>
      <c r="Z99" s="15"/>
    </row>
    <row r="100" spans="1:26" s="3" customFormat="1" ht="21" customHeight="1" x14ac:dyDescent="0.5">
      <c r="B100" s="15"/>
      <c r="C100" s="4"/>
      <c r="D100" s="2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5"/>
      <c r="Z100" s="15"/>
    </row>
    <row r="101" spans="1:26" s="44" customFormat="1" ht="21.95" customHeight="1" x14ac:dyDescent="0.5">
      <c r="A101" s="47" t="s">
        <v>64</v>
      </c>
      <c r="B101" s="47"/>
      <c r="C101" s="45">
        <v>1.3</v>
      </c>
      <c r="D101" s="44" t="s">
        <v>63</v>
      </c>
      <c r="X101" s="45"/>
    </row>
    <row r="102" spans="1:26" s="44" customFormat="1" ht="21.95" customHeight="1" x14ac:dyDescent="0.5">
      <c r="A102" s="47" t="s">
        <v>62</v>
      </c>
      <c r="B102" s="47"/>
      <c r="C102" s="45">
        <v>1.3</v>
      </c>
      <c r="D102" s="46" t="s">
        <v>61</v>
      </c>
      <c r="X102" s="45"/>
    </row>
    <row r="103" spans="1:26" ht="15" customHeight="1" x14ac:dyDescent="0.5">
      <c r="A103" s="42"/>
      <c r="B103" s="42"/>
      <c r="C103" s="43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3"/>
      <c r="Y103" s="42"/>
      <c r="Z103" s="42"/>
    </row>
    <row r="104" spans="1:26" s="3" customFormat="1" ht="24" customHeight="1" x14ac:dyDescent="0.5">
      <c r="A104" s="38" t="s">
        <v>60</v>
      </c>
      <c r="B104" s="38"/>
      <c r="C104" s="38"/>
      <c r="D104" s="38"/>
      <c r="E104" s="41"/>
      <c r="F104" s="40" t="s">
        <v>59</v>
      </c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8" t="s">
        <v>58</v>
      </c>
      <c r="Z104" s="38"/>
    </row>
    <row r="105" spans="1:26" s="3" customFormat="1" ht="24" customHeight="1" x14ac:dyDescent="0.5">
      <c r="A105" s="31"/>
      <c r="B105" s="31"/>
      <c r="C105" s="31"/>
      <c r="D105" s="31"/>
      <c r="E105" s="36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 t="s">
        <v>57</v>
      </c>
      <c r="W105" s="37"/>
      <c r="X105" s="37" t="s">
        <v>56</v>
      </c>
      <c r="Y105" s="31"/>
      <c r="Z105" s="31"/>
    </row>
    <row r="106" spans="1:26" s="3" customFormat="1" ht="24" customHeight="1" x14ac:dyDescent="0.5">
      <c r="A106" s="31"/>
      <c r="B106" s="31"/>
      <c r="C106" s="31"/>
      <c r="D106" s="31"/>
      <c r="E106" s="34" t="s">
        <v>55</v>
      </c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5" t="s">
        <v>54</v>
      </c>
      <c r="W106" s="35" t="s">
        <v>53</v>
      </c>
      <c r="X106" s="35" t="s">
        <v>52</v>
      </c>
      <c r="Y106" s="31"/>
      <c r="Z106" s="31"/>
    </row>
    <row r="107" spans="1:26" s="3" customFormat="1" ht="24" customHeight="1" x14ac:dyDescent="0.5">
      <c r="A107" s="31"/>
      <c r="B107" s="31"/>
      <c r="C107" s="31"/>
      <c r="D107" s="31"/>
      <c r="E107" s="34" t="s">
        <v>51</v>
      </c>
      <c r="F107" s="32" t="s">
        <v>50</v>
      </c>
      <c r="G107" s="33" t="s">
        <v>49</v>
      </c>
      <c r="H107" s="32" t="s">
        <v>48</v>
      </c>
      <c r="I107" s="32" t="s">
        <v>47</v>
      </c>
      <c r="J107" s="32" t="s">
        <v>46</v>
      </c>
      <c r="K107" s="32" t="s">
        <v>45</v>
      </c>
      <c r="L107" s="32" t="s">
        <v>44</v>
      </c>
      <c r="M107" s="32" t="s">
        <v>43</v>
      </c>
      <c r="N107" s="32" t="s">
        <v>42</v>
      </c>
      <c r="O107" s="32" t="s">
        <v>41</v>
      </c>
      <c r="P107" s="32" t="s">
        <v>40</v>
      </c>
      <c r="Q107" s="32" t="s">
        <v>39</v>
      </c>
      <c r="R107" s="32" t="s">
        <v>38</v>
      </c>
      <c r="S107" s="32" t="s">
        <v>37</v>
      </c>
      <c r="T107" s="32" t="s">
        <v>36</v>
      </c>
      <c r="U107" s="32" t="s">
        <v>35</v>
      </c>
      <c r="V107" s="32" t="s">
        <v>34</v>
      </c>
      <c r="W107" s="32" t="s">
        <v>33</v>
      </c>
      <c r="X107" s="32" t="s">
        <v>32</v>
      </c>
      <c r="Y107" s="31"/>
      <c r="Z107" s="31"/>
    </row>
    <row r="108" spans="1:26" s="3" customFormat="1" ht="24" customHeight="1" x14ac:dyDescent="0.5">
      <c r="A108" s="29"/>
      <c r="B108" s="29"/>
      <c r="C108" s="29"/>
      <c r="D108" s="29"/>
      <c r="E108" s="30"/>
      <c r="F108" s="54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 t="s">
        <v>31</v>
      </c>
      <c r="W108" s="30"/>
      <c r="X108" s="30" t="s">
        <v>30</v>
      </c>
      <c r="Y108" s="29"/>
      <c r="Z108" s="29"/>
    </row>
    <row r="109" spans="1:26" s="21" customFormat="1" ht="24" customHeight="1" x14ac:dyDescent="0.5">
      <c r="A109" s="53" t="s">
        <v>84</v>
      </c>
      <c r="B109" s="53"/>
      <c r="C109" s="53"/>
      <c r="D109" s="53"/>
      <c r="E109" s="23">
        <v>251321</v>
      </c>
      <c r="F109" s="23">
        <v>14849</v>
      </c>
      <c r="G109" s="28">
        <v>15846</v>
      </c>
      <c r="H109" s="24">
        <v>16818</v>
      </c>
      <c r="I109" s="24">
        <v>19488</v>
      </c>
      <c r="J109" s="24">
        <v>18519</v>
      </c>
      <c r="K109" s="24">
        <v>18943</v>
      </c>
      <c r="L109" s="24">
        <v>21116</v>
      </c>
      <c r="M109" s="24">
        <v>22092</v>
      </c>
      <c r="N109" s="24">
        <v>22795</v>
      </c>
      <c r="O109" s="24">
        <v>19654</v>
      </c>
      <c r="P109" s="24">
        <v>16190</v>
      </c>
      <c r="Q109" s="24">
        <v>13324</v>
      </c>
      <c r="R109" s="24">
        <v>10383</v>
      </c>
      <c r="S109" s="24">
        <v>7202</v>
      </c>
      <c r="T109" s="24">
        <v>5035</v>
      </c>
      <c r="U109" s="24">
        <v>3383</v>
      </c>
      <c r="V109" s="24">
        <v>3446</v>
      </c>
      <c r="W109" s="24">
        <v>2176</v>
      </c>
      <c r="X109" s="24">
        <v>62</v>
      </c>
      <c r="Y109" s="52" t="s">
        <v>83</v>
      </c>
      <c r="Z109" s="52"/>
    </row>
    <row r="110" spans="1:26" s="21" customFormat="1" ht="24" customHeight="1" x14ac:dyDescent="0.5">
      <c r="B110" s="21" t="s">
        <v>82</v>
      </c>
      <c r="C110" s="25"/>
      <c r="D110" s="51"/>
      <c r="E110" s="23">
        <v>57251</v>
      </c>
      <c r="F110" s="22">
        <v>3169</v>
      </c>
      <c r="G110" s="22">
        <v>3406</v>
      </c>
      <c r="H110" s="22">
        <v>3626</v>
      </c>
      <c r="I110" s="22">
        <v>4290</v>
      </c>
      <c r="J110" s="22">
        <v>4076</v>
      </c>
      <c r="K110" s="22">
        <v>4099</v>
      </c>
      <c r="L110" s="22">
        <v>4563</v>
      </c>
      <c r="M110" s="22">
        <v>4988</v>
      </c>
      <c r="N110" s="22">
        <v>5238</v>
      </c>
      <c r="O110" s="22">
        <v>4693</v>
      </c>
      <c r="P110" s="22">
        <v>4025</v>
      </c>
      <c r="Q110" s="22">
        <v>3337</v>
      </c>
      <c r="R110" s="22">
        <v>2530</v>
      </c>
      <c r="S110" s="22">
        <v>1835</v>
      </c>
      <c r="T110" s="22">
        <v>1222</v>
      </c>
      <c r="U110" s="22">
        <v>860</v>
      </c>
      <c r="V110" s="22">
        <v>846</v>
      </c>
      <c r="W110" s="22">
        <v>415</v>
      </c>
      <c r="X110" s="22">
        <v>33</v>
      </c>
      <c r="Z110" s="27" t="s">
        <v>81</v>
      </c>
    </row>
    <row r="111" spans="1:26" s="21" customFormat="1" ht="24" customHeight="1" x14ac:dyDescent="0.5">
      <c r="B111" s="21" t="s">
        <v>5</v>
      </c>
      <c r="C111" s="25"/>
      <c r="D111" s="51"/>
      <c r="E111" s="23">
        <v>194070</v>
      </c>
      <c r="F111" s="22">
        <v>11680</v>
      </c>
      <c r="G111" s="22">
        <v>12440</v>
      </c>
      <c r="H111" s="22">
        <v>13192</v>
      </c>
      <c r="I111" s="22">
        <v>15198</v>
      </c>
      <c r="J111" s="22">
        <v>14443</v>
      </c>
      <c r="K111" s="22">
        <v>14844</v>
      </c>
      <c r="L111" s="22">
        <v>16553</v>
      </c>
      <c r="M111" s="22">
        <v>17104</v>
      </c>
      <c r="N111" s="22">
        <v>17557</v>
      </c>
      <c r="O111" s="22">
        <v>14961</v>
      </c>
      <c r="P111" s="22">
        <v>12165</v>
      </c>
      <c r="Q111" s="22">
        <v>9987</v>
      </c>
      <c r="R111" s="22">
        <v>7853</v>
      </c>
      <c r="S111" s="22">
        <v>5367</v>
      </c>
      <c r="T111" s="22">
        <v>3813</v>
      </c>
      <c r="U111" s="22">
        <v>2523</v>
      </c>
      <c r="V111" s="22">
        <v>2600</v>
      </c>
      <c r="W111" s="22">
        <v>1761</v>
      </c>
      <c r="X111" s="22">
        <v>29</v>
      </c>
      <c r="Z111" s="27" t="s">
        <v>4</v>
      </c>
    </row>
    <row r="112" spans="1:26" s="21" customFormat="1" ht="24" customHeight="1" x14ac:dyDescent="0.5">
      <c r="A112" s="21" t="s">
        <v>80</v>
      </c>
      <c r="C112" s="25"/>
      <c r="D112" s="51"/>
      <c r="E112" s="23">
        <v>66785</v>
      </c>
      <c r="F112" s="24">
        <v>3769</v>
      </c>
      <c r="G112" s="24">
        <v>4018</v>
      </c>
      <c r="H112" s="24">
        <v>4282</v>
      </c>
      <c r="I112" s="24">
        <v>5138</v>
      </c>
      <c r="J112" s="24">
        <v>4860</v>
      </c>
      <c r="K112" s="24">
        <v>4839</v>
      </c>
      <c r="L112" s="24">
        <v>5488</v>
      </c>
      <c r="M112" s="24">
        <v>5929</v>
      </c>
      <c r="N112" s="24">
        <v>6151</v>
      </c>
      <c r="O112" s="24">
        <v>5306</v>
      </c>
      <c r="P112" s="24">
        <v>4511</v>
      </c>
      <c r="Q112" s="24">
        <v>3760</v>
      </c>
      <c r="R112" s="24">
        <v>2954</v>
      </c>
      <c r="S112" s="24">
        <v>2049</v>
      </c>
      <c r="T112" s="24">
        <v>1425</v>
      </c>
      <c r="U112" s="24">
        <v>916</v>
      </c>
      <c r="V112" s="24">
        <v>946</v>
      </c>
      <c r="W112" s="24">
        <v>402</v>
      </c>
      <c r="X112" s="24">
        <v>42</v>
      </c>
      <c r="Y112" s="27" t="s">
        <v>79</v>
      </c>
    </row>
    <row r="113" spans="1:26" s="3" customFormat="1" ht="24" customHeight="1" x14ac:dyDescent="0.5">
      <c r="B113" s="3" t="s">
        <v>78</v>
      </c>
      <c r="C113" s="4"/>
      <c r="D113" s="51"/>
      <c r="E113" s="18">
        <v>10955</v>
      </c>
      <c r="F113" s="19">
        <v>592</v>
      </c>
      <c r="G113" s="18">
        <v>615</v>
      </c>
      <c r="H113" s="19">
        <v>642</v>
      </c>
      <c r="I113" s="19">
        <v>865</v>
      </c>
      <c r="J113" s="19">
        <v>786</v>
      </c>
      <c r="K113" s="19">
        <v>745</v>
      </c>
      <c r="L113" s="19">
        <v>765</v>
      </c>
      <c r="M113" s="19">
        <v>930</v>
      </c>
      <c r="N113" s="19">
        <v>1033</v>
      </c>
      <c r="O113" s="19">
        <v>951</v>
      </c>
      <c r="P113" s="19">
        <v>829</v>
      </c>
      <c r="Q113" s="17">
        <v>673</v>
      </c>
      <c r="R113" s="17">
        <v>484</v>
      </c>
      <c r="S113" s="17">
        <v>361</v>
      </c>
      <c r="T113" s="17">
        <v>243</v>
      </c>
      <c r="U113" s="17">
        <v>182</v>
      </c>
      <c r="V113" s="17">
        <v>151</v>
      </c>
      <c r="W113" s="17">
        <v>80</v>
      </c>
      <c r="X113" s="17">
        <v>28</v>
      </c>
      <c r="Y113" s="15"/>
      <c r="Z113" s="3" t="s">
        <v>77</v>
      </c>
    </row>
    <row r="114" spans="1:26" s="3" customFormat="1" ht="24" customHeight="1" x14ac:dyDescent="0.5">
      <c r="B114" s="3" t="s">
        <v>76</v>
      </c>
      <c r="C114" s="4"/>
      <c r="D114" s="51"/>
      <c r="E114" s="18">
        <v>2527</v>
      </c>
      <c r="F114" s="19">
        <v>121</v>
      </c>
      <c r="G114" s="18">
        <v>128</v>
      </c>
      <c r="H114" s="19">
        <v>144</v>
      </c>
      <c r="I114" s="19">
        <v>215</v>
      </c>
      <c r="J114" s="19">
        <v>173</v>
      </c>
      <c r="K114" s="19">
        <v>185</v>
      </c>
      <c r="L114" s="19">
        <v>218</v>
      </c>
      <c r="M114" s="19">
        <v>244</v>
      </c>
      <c r="N114" s="19">
        <v>259</v>
      </c>
      <c r="O114" s="19">
        <v>199</v>
      </c>
      <c r="P114" s="19">
        <v>160</v>
      </c>
      <c r="Q114" s="17">
        <v>160</v>
      </c>
      <c r="R114" s="17">
        <v>129</v>
      </c>
      <c r="S114" s="17">
        <v>82</v>
      </c>
      <c r="T114" s="17">
        <v>50</v>
      </c>
      <c r="U114" s="17">
        <v>29</v>
      </c>
      <c r="V114" s="17">
        <v>29</v>
      </c>
      <c r="W114" s="16">
        <v>0</v>
      </c>
      <c r="X114" s="17">
        <v>2</v>
      </c>
      <c r="Y114" s="15"/>
      <c r="Z114" s="3" t="s">
        <v>75</v>
      </c>
    </row>
    <row r="115" spans="1:26" s="3" customFormat="1" ht="24" customHeight="1" x14ac:dyDescent="0.5">
      <c r="B115" s="3" t="s">
        <v>74</v>
      </c>
      <c r="C115" s="4"/>
      <c r="D115" s="51"/>
      <c r="E115" s="18">
        <v>2127</v>
      </c>
      <c r="F115" s="19">
        <v>106</v>
      </c>
      <c r="G115" s="18">
        <v>133</v>
      </c>
      <c r="H115" s="19">
        <v>147</v>
      </c>
      <c r="I115" s="19">
        <v>151</v>
      </c>
      <c r="J115" s="19">
        <v>152</v>
      </c>
      <c r="K115" s="19">
        <v>142</v>
      </c>
      <c r="L115" s="19">
        <v>148</v>
      </c>
      <c r="M115" s="19">
        <v>222</v>
      </c>
      <c r="N115" s="19">
        <v>209</v>
      </c>
      <c r="O115" s="19">
        <v>185</v>
      </c>
      <c r="P115" s="19">
        <v>147</v>
      </c>
      <c r="Q115" s="17">
        <v>113</v>
      </c>
      <c r="R115" s="17">
        <v>92</v>
      </c>
      <c r="S115" s="17">
        <v>56</v>
      </c>
      <c r="T115" s="17">
        <v>55</v>
      </c>
      <c r="U115" s="17">
        <v>35</v>
      </c>
      <c r="V115" s="17">
        <v>33</v>
      </c>
      <c r="W115" s="17">
        <v>1</v>
      </c>
      <c r="X115" s="16">
        <v>0</v>
      </c>
      <c r="Y115" s="15"/>
      <c r="Z115" s="3" t="s">
        <v>73</v>
      </c>
    </row>
    <row r="116" spans="1:26" s="3" customFormat="1" ht="24" customHeight="1" x14ac:dyDescent="0.5">
      <c r="B116" s="3" t="s">
        <v>72</v>
      </c>
      <c r="C116" s="4"/>
      <c r="D116" s="51"/>
      <c r="E116" s="18">
        <v>1852</v>
      </c>
      <c r="F116" s="19">
        <v>84</v>
      </c>
      <c r="G116" s="18">
        <v>106</v>
      </c>
      <c r="H116" s="19">
        <v>125</v>
      </c>
      <c r="I116" s="19">
        <v>118</v>
      </c>
      <c r="J116" s="19">
        <v>112</v>
      </c>
      <c r="K116" s="19">
        <v>141</v>
      </c>
      <c r="L116" s="19">
        <v>125</v>
      </c>
      <c r="M116" s="19">
        <v>159</v>
      </c>
      <c r="N116" s="19">
        <v>193</v>
      </c>
      <c r="O116" s="19">
        <v>153</v>
      </c>
      <c r="P116" s="19">
        <v>135</v>
      </c>
      <c r="Q116" s="17">
        <v>120</v>
      </c>
      <c r="R116" s="17">
        <v>76</v>
      </c>
      <c r="S116" s="17">
        <v>51</v>
      </c>
      <c r="T116" s="17">
        <v>59</v>
      </c>
      <c r="U116" s="17">
        <v>27</v>
      </c>
      <c r="V116" s="17">
        <v>30</v>
      </c>
      <c r="W116" s="17">
        <v>38</v>
      </c>
      <c r="X116" s="16">
        <v>0</v>
      </c>
      <c r="Y116" s="15"/>
      <c r="Z116" s="3" t="s">
        <v>71</v>
      </c>
    </row>
    <row r="117" spans="1:26" s="3" customFormat="1" ht="24" customHeight="1" x14ac:dyDescent="0.5">
      <c r="B117" s="3" t="s">
        <v>5</v>
      </c>
      <c r="C117" s="4"/>
      <c r="D117" s="51"/>
      <c r="E117" s="18">
        <v>49324</v>
      </c>
      <c r="F117" s="19">
        <v>2866</v>
      </c>
      <c r="G117" s="18">
        <v>3036</v>
      </c>
      <c r="H117" s="19">
        <v>3224</v>
      </c>
      <c r="I117" s="19">
        <v>3789</v>
      </c>
      <c r="J117" s="19">
        <v>3637</v>
      </c>
      <c r="K117" s="19">
        <v>3626</v>
      </c>
      <c r="L117" s="19">
        <v>4232</v>
      </c>
      <c r="M117" s="19">
        <v>4374</v>
      </c>
      <c r="N117" s="19">
        <v>4457</v>
      </c>
      <c r="O117" s="19">
        <v>3818</v>
      </c>
      <c r="P117" s="19">
        <v>3240</v>
      </c>
      <c r="Q117" s="17">
        <v>2694</v>
      </c>
      <c r="R117" s="17">
        <v>2173</v>
      </c>
      <c r="S117" s="17">
        <v>1499</v>
      </c>
      <c r="T117" s="17">
        <v>1018</v>
      </c>
      <c r="U117" s="17">
        <v>643</v>
      </c>
      <c r="V117" s="17">
        <v>703</v>
      </c>
      <c r="W117" s="17">
        <v>283</v>
      </c>
      <c r="X117" s="17">
        <v>12</v>
      </c>
      <c r="Y117" s="15"/>
      <c r="Z117" s="3" t="s">
        <v>4</v>
      </c>
    </row>
    <row r="118" spans="1:26" s="21" customFormat="1" ht="24" customHeight="1" x14ac:dyDescent="0.5">
      <c r="A118" s="21" t="s">
        <v>70</v>
      </c>
      <c r="C118" s="25"/>
      <c r="D118" s="51"/>
      <c r="E118" s="23">
        <v>45451</v>
      </c>
      <c r="F118" s="24">
        <v>2856</v>
      </c>
      <c r="G118" s="23">
        <v>2950</v>
      </c>
      <c r="H118" s="24">
        <v>3159</v>
      </c>
      <c r="I118" s="24">
        <v>3696</v>
      </c>
      <c r="J118" s="24">
        <v>3505</v>
      </c>
      <c r="K118" s="24">
        <v>3364</v>
      </c>
      <c r="L118" s="24">
        <v>3843</v>
      </c>
      <c r="M118" s="24">
        <v>4085</v>
      </c>
      <c r="N118" s="24">
        <v>4082</v>
      </c>
      <c r="O118" s="24">
        <v>3499</v>
      </c>
      <c r="P118" s="24">
        <v>2914</v>
      </c>
      <c r="Q118" s="22">
        <v>2417</v>
      </c>
      <c r="R118" s="22">
        <v>1756</v>
      </c>
      <c r="S118" s="22">
        <v>1325</v>
      </c>
      <c r="T118" s="22">
        <v>840</v>
      </c>
      <c r="U118" s="22">
        <v>574</v>
      </c>
      <c r="V118" s="22">
        <v>565</v>
      </c>
      <c r="W118" s="22">
        <v>15</v>
      </c>
      <c r="X118" s="22">
        <v>6</v>
      </c>
      <c r="Y118" s="27" t="s">
        <v>69</v>
      </c>
    </row>
    <row r="119" spans="1:26" s="3" customFormat="1" ht="24" customHeight="1" x14ac:dyDescent="0.5">
      <c r="B119" s="15" t="s">
        <v>68</v>
      </c>
      <c r="C119" s="4"/>
      <c r="D119" s="51"/>
      <c r="E119" s="18">
        <v>2946</v>
      </c>
      <c r="F119" s="19">
        <v>176</v>
      </c>
      <c r="G119" s="18">
        <v>182</v>
      </c>
      <c r="H119" s="19">
        <v>194</v>
      </c>
      <c r="I119" s="19">
        <v>204</v>
      </c>
      <c r="J119" s="19">
        <v>235</v>
      </c>
      <c r="K119" s="17">
        <v>229</v>
      </c>
      <c r="L119" s="17">
        <v>215</v>
      </c>
      <c r="M119" s="17">
        <v>263</v>
      </c>
      <c r="N119" s="17">
        <v>259</v>
      </c>
      <c r="O119" s="17">
        <v>253</v>
      </c>
      <c r="P119" s="17">
        <v>206</v>
      </c>
      <c r="Q119" s="17">
        <v>169</v>
      </c>
      <c r="R119" s="17">
        <v>123</v>
      </c>
      <c r="S119" s="17">
        <v>104</v>
      </c>
      <c r="T119" s="17">
        <v>63</v>
      </c>
      <c r="U119" s="17">
        <v>38</v>
      </c>
      <c r="V119" s="17">
        <v>32</v>
      </c>
      <c r="W119" s="17">
        <v>1</v>
      </c>
      <c r="X119" s="16">
        <v>0</v>
      </c>
      <c r="Y119" s="15"/>
      <c r="Z119" s="15" t="s">
        <v>67</v>
      </c>
    </row>
    <row r="120" spans="1:26" s="3" customFormat="1" ht="24" customHeight="1" x14ac:dyDescent="0.5">
      <c r="B120" s="15" t="s">
        <v>66</v>
      </c>
      <c r="C120" s="4"/>
      <c r="D120" s="51"/>
      <c r="E120" s="18">
        <v>10278</v>
      </c>
      <c r="F120" s="19">
        <v>584</v>
      </c>
      <c r="G120" s="18">
        <v>641</v>
      </c>
      <c r="H120" s="19">
        <v>644</v>
      </c>
      <c r="I120" s="19">
        <v>809</v>
      </c>
      <c r="J120" s="19">
        <v>712</v>
      </c>
      <c r="K120" s="19">
        <v>694</v>
      </c>
      <c r="L120" s="19">
        <v>875</v>
      </c>
      <c r="M120" s="19">
        <v>942</v>
      </c>
      <c r="N120" s="19">
        <v>933</v>
      </c>
      <c r="O120" s="19">
        <v>783</v>
      </c>
      <c r="P120" s="19">
        <v>702</v>
      </c>
      <c r="Q120" s="17">
        <v>592</v>
      </c>
      <c r="R120" s="17">
        <v>481</v>
      </c>
      <c r="S120" s="17">
        <v>363</v>
      </c>
      <c r="T120" s="17">
        <v>204</v>
      </c>
      <c r="U120" s="17">
        <v>151</v>
      </c>
      <c r="V120" s="17">
        <v>161</v>
      </c>
      <c r="W120" s="17">
        <v>6</v>
      </c>
      <c r="X120" s="17">
        <v>1</v>
      </c>
      <c r="Y120" s="15"/>
      <c r="Z120" s="15" t="s">
        <v>65</v>
      </c>
    </row>
    <row r="121" spans="1:26" s="3" customFormat="1" ht="24" customHeight="1" x14ac:dyDescent="0.5">
      <c r="B121" s="15" t="s">
        <v>5</v>
      </c>
      <c r="C121" s="4"/>
      <c r="D121" s="51"/>
      <c r="E121" s="18">
        <v>32227</v>
      </c>
      <c r="F121" s="19">
        <v>2096</v>
      </c>
      <c r="G121" s="18">
        <v>2127</v>
      </c>
      <c r="H121" s="19">
        <v>2321</v>
      </c>
      <c r="I121" s="19">
        <v>2683</v>
      </c>
      <c r="J121" s="19">
        <v>2558</v>
      </c>
      <c r="K121" s="19">
        <v>2441</v>
      </c>
      <c r="L121" s="19">
        <v>2753</v>
      </c>
      <c r="M121" s="19">
        <v>2880</v>
      </c>
      <c r="N121" s="19">
        <v>2890</v>
      </c>
      <c r="O121" s="19">
        <v>2463</v>
      </c>
      <c r="P121" s="19">
        <v>2006</v>
      </c>
      <c r="Q121" s="17">
        <v>1656</v>
      </c>
      <c r="R121" s="17">
        <v>1152</v>
      </c>
      <c r="S121" s="17">
        <v>858</v>
      </c>
      <c r="T121" s="17">
        <v>573</v>
      </c>
      <c r="U121" s="17">
        <v>385</v>
      </c>
      <c r="V121" s="17">
        <v>372</v>
      </c>
      <c r="W121" s="17">
        <v>8</v>
      </c>
      <c r="X121" s="17">
        <v>5</v>
      </c>
      <c r="Y121" s="15"/>
      <c r="Z121" s="15" t="s">
        <v>4</v>
      </c>
    </row>
    <row r="122" spans="1:26" s="3" customFormat="1" ht="24" customHeight="1" x14ac:dyDescent="0.5">
      <c r="B122" s="15"/>
      <c r="C122" s="4"/>
      <c r="D122" s="51"/>
      <c r="E122" s="49"/>
      <c r="F122" s="49"/>
      <c r="G122" s="50"/>
      <c r="H122" s="49"/>
      <c r="I122" s="49"/>
      <c r="J122" s="49"/>
      <c r="K122" s="49"/>
      <c r="L122" s="49"/>
      <c r="M122" s="49"/>
      <c r="N122" s="49"/>
      <c r="O122" s="49"/>
      <c r="P122" s="49"/>
      <c r="Q122" s="48"/>
      <c r="R122" s="48"/>
      <c r="S122" s="48"/>
      <c r="T122" s="48"/>
      <c r="U122" s="48"/>
      <c r="V122" s="48"/>
      <c r="W122" s="48"/>
      <c r="X122" s="48"/>
      <c r="Y122" s="15"/>
      <c r="Z122" s="15"/>
    </row>
    <row r="123" spans="1:26" s="3" customFormat="1" ht="24" customHeight="1" x14ac:dyDescent="0.5">
      <c r="B123" s="15"/>
      <c r="C123" s="4"/>
      <c r="D123" s="51"/>
      <c r="E123" s="49"/>
      <c r="F123" s="49"/>
      <c r="G123" s="50"/>
      <c r="H123" s="49"/>
      <c r="I123" s="49"/>
      <c r="J123" s="49"/>
      <c r="K123" s="49"/>
      <c r="L123" s="49"/>
      <c r="M123" s="49"/>
      <c r="N123" s="49"/>
      <c r="O123" s="49"/>
      <c r="P123" s="49"/>
      <c r="Q123" s="48"/>
      <c r="R123" s="48"/>
      <c r="S123" s="48"/>
      <c r="T123" s="48"/>
      <c r="U123" s="48"/>
      <c r="V123" s="48"/>
      <c r="W123" s="48"/>
      <c r="X123" s="48"/>
      <c r="Y123" s="15"/>
      <c r="Z123" s="15"/>
    </row>
    <row r="124" spans="1:26" s="44" customFormat="1" ht="21.95" customHeight="1" x14ac:dyDescent="0.5">
      <c r="A124" s="47" t="s">
        <v>64</v>
      </c>
      <c r="B124" s="47"/>
      <c r="C124" s="45">
        <v>1.3</v>
      </c>
      <c r="D124" s="44" t="s">
        <v>63</v>
      </c>
      <c r="X124" s="45"/>
    </row>
    <row r="125" spans="1:26" s="44" customFormat="1" ht="21.95" customHeight="1" x14ac:dyDescent="0.5">
      <c r="A125" s="47" t="s">
        <v>62</v>
      </c>
      <c r="B125" s="47"/>
      <c r="C125" s="45">
        <v>1.3</v>
      </c>
      <c r="D125" s="46" t="s">
        <v>61</v>
      </c>
      <c r="X125" s="45"/>
    </row>
    <row r="126" spans="1:26" ht="15.75" customHeight="1" x14ac:dyDescent="0.5">
      <c r="A126" s="42"/>
      <c r="B126" s="42"/>
      <c r="C126" s="43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3"/>
      <c r="Y126" s="42"/>
      <c r="Z126" s="42"/>
    </row>
    <row r="127" spans="1:26" s="3" customFormat="1" ht="21" customHeight="1" x14ac:dyDescent="0.5">
      <c r="A127" s="38" t="s">
        <v>60</v>
      </c>
      <c r="B127" s="38"/>
      <c r="C127" s="38"/>
      <c r="D127" s="38"/>
      <c r="E127" s="41"/>
      <c r="F127" s="40" t="s">
        <v>59</v>
      </c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8" t="s">
        <v>58</v>
      </c>
      <c r="Z127" s="38"/>
    </row>
    <row r="128" spans="1:26" s="3" customFormat="1" ht="21" customHeight="1" x14ac:dyDescent="0.5">
      <c r="A128" s="31"/>
      <c r="B128" s="31"/>
      <c r="C128" s="31"/>
      <c r="D128" s="31"/>
      <c r="E128" s="36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 t="s">
        <v>57</v>
      </c>
      <c r="W128" s="37"/>
      <c r="X128" s="37" t="s">
        <v>56</v>
      </c>
      <c r="Y128" s="31"/>
      <c r="Z128" s="31"/>
    </row>
    <row r="129" spans="1:26" s="3" customFormat="1" ht="21" customHeight="1" x14ac:dyDescent="0.5">
      <c r="A129" s="31"/>
      <c r="B129" s="31"/>
      <c r="C129" s="31"/>
      <c r="D129" s="31"/>
      <c r="E129" s="34" t="s">
        <v>55</v>
      </c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5" t="s">
        <v>54</v>
      </c>
      <c r="W129" s="35" t="s">
        <v>53</v>
      </c>
      <c r="X129" s="35" t="s">
        <v>52</v>
      </c>
      <c r="Y129" s="31"/>
      <c r="Z129" s="31"/>
    </row>
    <row r="130" spans="1:26" s="3" customFormat="1" ht="21" customHeight="1" x14ac:dyDescent="0.5">
      <c r="A130" s="31"/>
      <c r="B130" s="31"/>
      <c r="C130" s="31"/>
      <c r="D130" s="31"/>
      <c r="E130" s="34" t="s">
        <v>51</v>
      </c>
      <c r="F130" s="32" t="s">
        <v>50</v>
      </c>
      <c r="G130" s="33" t="s">
        <v>49</v>
      </c>
      <c r="H130" s="32" t="s">
        <v>48</v>
      </c>
      <c r="I130" s="32" t="s">
        <v>47</v>
      </c>
      <c r="J130" s="32" t="s">
        <v>46</v>
      </c>
      <c r="K130" s="32" t="s">
        <v>45</v>
      </c>
      <c r="L130" s="32" t="s">
        <v>44</v>
      </c>
      <c r="M130" s="32" t="s">
        <v>43</v>
      </c>
      <c r="N130" s="32" t="s">
        <v>42</v>
      </c>
      <c r="O130" s="32" t="s">
        <v>41</v>
      </c>
      <c r="P130" s="32" t="s">
        <v>40</v>
      </c>
      <c r="Q130" s="32" t="s">
        <v>39</v>
      </c>
      <c r="R130" s="32" t="s">
        <v>38</v>
      </c>
      <c r="S130" s="32" t="s">
        <v>37</v>
      </c>
      <c r="T130" s="32" t="s">
        <v>36</v>
      </c>
      <c r="U130" s="32" t="s">
        <v>35</v>
      </c>
      <c r="V130" s="32" t="s">
        <v>34</v>
      </c>
      <c r="W130" s="32" t="s">
        <v>33</v>
      </c>
      <c r="X130" s="32" t="s">
        <v>32</v>
      </c>
      <c r="Y130" s="31"/>
      <c r="Z130" s="31"/>
    </row>
    <row r="131" spans="1:26" s="3" customFormat="1" ht="21" customHeight="1" x14ac:dyDescent="0.5">
      <c r="A131" s="29"/>
      <c r="B131" s="29"/>
      <c r="C131" s="29"/>
      <c r="D131" s="29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 t="s">
        <v>31</v>
      </c>
      <c r="W131" s="30"/>
      <c r="X131" s="30" t="s">
        <v>30</v>
      </c>
      <c r="Y131" s="29"/>
      <c r="Z131" s="29"/>
    </row>
    <row r="132" spans="1:26" s="21" customFormat="1" ht="21" customHeight="1" x14ac:dyDescent="0.5">
      <c r="A132" s="21" t="s">
        <v>29</v>
      </c>
      <c r="B132" s="25"/>
      <c r="C132" s="25"/>
      <c r="D132" s="20"/>
      <c r="E132" s="24">
        <v>32340</v>
      </c>
      <c r="F132" s="24">
        <v>1898</v>
      </c>
      <c r="G132" s="28">
        <v>1974</v>
      </c>
      <c r="H132" s="24">
        <v>2032</v>
      </c>
      <c r="I132" s="24">
        <v>2325</v>
      </c>
      <c r="J132" s="24">
        <v>2297</v>
      </c>
      <c r="K132" s="24">
        <v>2522</v>
      </c>
      <c r="L132" s="24">
        <v>2650</v>
      </c>
      <c r="M132" s="24">
        <v>2799</v>
      </c>
      <c r="N132" s="24">
        <v>2989</v>
      </c>
      <c r="O132" s="24">
        <v>2635</v>
      </c>
      <c r="P132" s="24">
        <v>2184</v>
      </c>
      <c r="Q132" s="22">
        <v>1735</v>
      </c>
      <c r="R132" s="22">
        <v>1461</v>
      </c>
      <c r="S132" s="22">
        <v>996</v>
      </c>
      <c r="T132" s="22">
        <v>702</v>
      </c>
      <c r="U132" s="22">
        <v>536</v>
      </c>
      <c r="V132" s="22">
        <v>533</v>
      </c>
      <c r="W132" s="22">
        <v>68</v>
      </c>
      <c r="X132" s="22">
        <v>4</v>
      </c>
      <c r="Y132" s="27" t="s">
        <v>28</v>
      </c>
    </row>
    <row r="133" spans="1:26" s="3" customFormat="1" ht="21" customHeight="1" x14ac:dyDescent="0.5">
      <c r="B133" s="15" t="s">
        <v>27</v>
      </c>
      <c r="C133" s="4"/>
      <c r="D133" s="20"/>
      <c r="E133" s="19">
        <v>1445</v>
      </c>
      <c r="F133" s="19">
        <v>73</v>
      </c>
      <c r="G133" s="18">
        <v>84</v>
      </c>
      <c r="H133" s="19">
        <v>67</v>
      </c>
      <c r="I133" s="19">
        <v>89</v>
      </c>
      <c r="J133" s="19">
        <v>97</v>
      </c>
      <c r="K133" s="19">
        <v>107</v>
      </c>
      <c r="L133" s="19">
        <v>120</v>
      </c>
      <c r="M133" s="19">
        <v>114</v>
      </c>
      <c r="N133" s="19">
        <v>129</v>
      </c>
      <c r="O133" s="19">
        <v>130</v>
      </c>
      <c r="P133" s="19">
        <v>109</v>
      </c>
      <c r="Q133" s="17">
        <v>90</v>
      </c>
      <c r="R133" s="17">
        <v>91</v>
      </c>
      <c r="S133" s="17">
        <v>60</v>
      </c>
      <c r="T133" s="17">
        <v>33</v>
      </c>
      <c r="U133" s="17">
        <v>24</v>
      </c>
      <c r="V133" s="17">
        <v>26</v>
      </c>
      <c r="W133" s="17">
        <v>2</v>
      </c>
      <c r="X133" s="16">
        <v>0</v>
      </c>
      <c r="Z133" s="15" t="s">
        <v>26</v>
      </c>
    </row>
    <row r="134" spans="1:26" s="3" customFormat="1" ht="21" customHeight="1" x14ac:dyDescent="0.5">
      <c r="B134" s="15" t="s">
        <v>25</v>
      </c>
      <c r="C134" s="4"/>
      <c r="D134" s="20"/>
      <c r="E134" s="19">
        <v>4326</v>
      </c>
      <c r="F134" s="19">
        <v>225</v>
      </c>
      <c r="G134" s="18">
        <v>229</v>
      </c>
      <c r="H134" s="19">
        <v>264</v>
      </c>
      <c r="I134" s="19">
        <v>297</v>
      </c>
      <c r="J134" s="19">
        <v>271</v>
      </c>
      <c r="K134" s="19">
        <v>305</v>
      </c>
      <c r="L134" s="19">
        <v>361</v>
      </c>
      <c r="M134" s="19">
        <v>375</v>
      </c>
      <c r="N134" s="19">
        <v>358</v>
      </c>
      <c r="O134" s="19">
        <v>391</v>
      </c>
      <c r="P134" s="19">
        <v>331</v>
      </c>
      <c r="Q134" s="17">
        <v>278</v>
      </c>
      <c r="R134" s="17">
        <v>205</v>
      </c>
      <c r="S134" s="17">
        <v>154</v>
      </c>
      <c r="T134" s="17">
        <v>106</v>
      </c>
      <c r="U134" s="17">
        <v>93</v>
      </c>
      <c r="V134" s="17">
        <v>80</v>
      </c>
      <c r="W134" s="17">
        <v>2</v>
      </c>
      <c r="X134" s="17">
        <v>1</v>
      </c>
      <c r="Z134" s="15" t="s">
        <v>24</v>
      </c>
    </row>
    <row r="135" spans="1:26" s="3" customFormat="1" ht="21" customHeight="1" x14ac:dyDescent="0.5">
      <c r="B135" s="15" t="s">
        <v>5</v>
      </c>
      <c r="C135" s="4"/>
      <c r="D135" s="20"/>
      <c r="E135" s="19">
        <v>26569</v>
      </c>
      <c r="F135" s="19">
        <v>1600</v>
      </c>
      <c r="G135" s="18">
        <v>1661</v>
      </c>
      <c r="H135" s="19">
        <v>1701</v>
      </c>
      <c r="I135" s="19">
        <v>1939</v>
      </c>
      <c r="J135" s="19">
        <v>1929</v>
      </c>
      <c r="K135" s="17">
        <v>2110</v>
      </c>
      <c r="L135" s="17">
        <v>2169</v>
      </c>
      <c r="M135" s="17">
        <v>2310</v>
      </c>
      <c r="N135" s="17">
        <v>2502</v>
      </c>
      <c r="O135" s="17">
        <v>2114</v>
      </c>
      <c r="P135" s="17">
        <v>1744</v>
      </c>
      <c r="Q135" s="17">
        <v>1367</v>
      </c>
      <c r="R135" s="17">
        <v>1165</v>
      </c>
      <c r="S135" s="17">
        <v>782</v>
      </c>
      <c r="T135" s="17">
        <v>563</v>
      </c>
      <c r="U135" s="17">
        <v>419</v>
      </c>
      <c r="V135" s="17">
        <v>427</v>
      </c>
      <c r="W135" s="17">
        <v>64</v>
      </c>
      <c r="X135" s="17">
        <v>3</v>
      </c>
      <c r="Z135" s="15" t="s">
        <v>4</v>
      </c>
    </row>
    <row r="136" spans="1:26" s="21" customFormat="1" ht="21" customHeight="1" x14ac:dyDescent="0.5">
      <c r="A136" s="21" t="s">
        <v>23</v>
      </c>
      <c r="C136" s="25"/>
      <c r="D136" s="20"/>
      <c r="E136" s="24">
        <v>54288</v>
      </c>
      <c r="F136" s="24">
        <v>3062</v>
      </c>
      <c r="G136" s="23">
        <v>3501</v>
      </c>
      <c r="H136" s="24">
        <v>3710</v>
      </c>
      <c r="I136" s="24">
        <v>4216</v>
      </c>
      <c r="J136" s="24">
        <v>4009</v>
      </c>
      <c r="K136" s="24">
        <v>4084</v>
      </c>
      <c r="L136" s="24">
        <v>4669</v>
      </c>
      <c r="M136" s="24">
        <v>4744</v>
      </c>
      <c r="N136" s="24">
        <v>4827</v>
      </c>
      <c r="O136" s="24">
        <v>4109</v>
      </c>
      <c r="P136" s="24">
        <v>3275</v>
      </c>
      <c r="Q136" s="22">
        <v>2807</v>
      </c>
      <c r="R136" s="22">
        <v>2220</v>
      </c>
      <c r="S136" s="22">
        <v>1514</v>
      </c>
      <c r="T136" s="22">
        <v>1069</v>
      </c>
      <c r="U136" s="22">
        <v>716</v>
      </c>
      <c r="V136" s="22">
        <v>676</v>
      </c>
      <c r="W136" s="22">
        <v>1074</v>
      </c>
      <c r="X136" s="22">
        <v>6</v>
      </c>
      <c r="Y136" s="21" t="s">
        <v>22</v>
      </c>
    </row>
    <row r="137" spans="1:26" s="3" customFormat="1" ht="21" customHeight="1" x14ac:dyDescent="0.5">
      <c r="B137" s="15" t="s">
        <v>21</v>
      </c>
      <c r="C137" s="4"/>
      <c r="D137" s="20"/>
      <c r="E137" s="19">
        <v>2496</v>
      </c>
      <c r="F137" s="19">
        <v>117</v>
      </c>
      <c r="G137" s="18">
        <v>134</v>
      </c>
      <c r="H137" s="19">
        <v>160</v>
      </c>
      <c r="I137" s="19">
        <v>179</v>
      </c>
      <c r="J137" s="19">
        <v>167</v>
      </c>
      <c r="K137" s="19">
        <v>181</v>
      </c>
      <c r="L137" s="19">
        <v>202</v>
      </c>
      <c r="M137" s="19">
        <v>217</v>
      </c>
      <c r="N137" s="19">
        <v>258</v>
      </c>
      <c r="O137" s="19">
        <v>194</v>
      </c>
      <c r="P137" s="19">
        <v>165</v>
      </c>
      <c r="Q137" s="17">
        <v>141</v>
      </c>
      <c r="R137" s="17">
        <v>106</v>
      </c>
      <c r="S137" s="17">
        <v>100</v>
      </c>
      <c r="T137" s="17">
        <v>56</v>
      </c>
      <c r="U137" s="17">
        <v>35</v>
      </c>
      <c r="V137" s="17">
        <v>39</v>
      </c>
      <c r="W137" s="17">
        <v>45</v>
      </c>
      <c r="X137" s="16">
        <v>0</v>
      </c>
      <c r="Z137" s="15" t="s">
        <v>20</v>
      </c>
    </row>
    <row r="138" spans="1:26" s="3" customFormat="1" ht="21" customHeight="1" x14ac:dyDescent="0.5">
      <c r="B138" s="15" t="s">
        <v>19</v>
      </c>
      <c r="C138" s="4"/>
      <c r="D138" s="20"/>
      <c r="E138" s="19">
        <v>2658</v>
      </c>
      <c r="F138" s="19">
        <v>147</v>
      </c>
      <c r="G138" s="18">
        <v>170</v>
      </c>
      <c r="H138" s="19">
        <v>142</v>
      </c>
      <c r="I138" s="19">
        <v>172</v>
      </c>
      <c r="J138" s="19">
        <v>182</v>
      </c>
      <c r="K138" s="17">
        <v>189</v>
      </c>
      <c r="L138" s="17">
        <v>212</v>
      </c>
      <c r="M138" s="17">
        <v>226</v>
      </c>
      <c r="N138" s="17">
        <v>237</v>
      </c>
      <c r="O138" s="17">
        <v>219</v>
      </c>
      <c r="P138" s="17">
        <v>199</v>
      </c>
      <c r="Q138" s="17">
        <v>186</v>
      </c>
      <c r="R138" s="17">
        <v>119</v>
      </c>
      <c r="S138" s="17">
        <v>84</v>
      </c>
      <c r="T138" s="17">
        <v>58</v>
      </c>
      <c r="U138" s="17">
        <v>35</v>
      </c>
      <c r="V138" s="17">
        <v>41</v>
      </c>
      <c r="W138" s="17">
        <v>39</v>
      </c>
      <c r="X138" s="17">
        <v>1</v>
      </c>
      <c r="Z138" s="15" t="s">
        <v>18</v>
      </c>
    </row>
    <row r="139" spans="1:26" s="3" customFormat="1" ht="21" customHeight="1" x14ac:dyDescent="0.5">
      <c r="B139" s="15" t="s">
        <v>17</v>
      </c>
      <c r="C139" s="4"/>
      <c r="D139" s="20"/>
      <c r="E139" s="19">
        <v>4583</v>
      </c>
      <c r="F139" s="19">
        <v>282</v>
      </c>
      <c r="G139" s="18">
        <v>292</v>
      </c>
      <c r="H139" s="19">
        <v>311</v>
      </c>
      <c r="I139" s="19">
        <v>378</v>
      </c>
      <c r="J139" s="19">
        <v>389</v>
      </c>
      <c r="K139" s="17">
        <v>323</v>
      </c>
      <c r="L139" s="17">
        <v>377</v>
      </c>
      <c r="M139" s="17">
        <v>350</v>
      </c>
      <c r="N139" s="17">
        <v>380</v>
      </c>
      <c r="O139" s="17">
        <v>370</v>
      </c>
      <c r="P139" s="17">
        <v>322</v>
      </c>
      <c r="Q139" s="17">
        <v>246</v>
      </c>
      <c r="R139" s="17">
        <v>203</v>
      </c>
      <c r="S139" s="17">
        <v>132</v>
      </c>
      <c r="T139" s="17">
        <v>93</v>
      </c>
      <c r="U139" s="17">
        <v>71</v>
      </c>
      <c r="V139" s="17">
        <v>62</v>
      </c>
      <c r="W139" s="17">
        <v>2</v>
      </c>
      <c r="X139" s="16">
        <v>0</v>
      </c>
      <c r="Z139" s="15" t="s">
        <v>16</v>
      </c>
    </row>
    <row r="140" spans="1:26" s="3" customFormat="1" ht="21" customHeight="1" x14ac:dyDescent="0.5">
      <c r="B140" s="15" t="s">
        <v>5</v>
      </c>
      <c r="C140" s="4"/>
      <c r="D140" s="20"/>
      <c r="E140" s="19">
        <v>44551</v>
      </c>
      <c r="F140" s="19">
        <v>2516</v>
      </c>
      <c r="G140" s="18">
        <v>2905</v>
      </c>
      <c r="H140" s="19">
        <v>3097</v>
      </c>
      <c r="I140" s="19">
        <v>3487</v>
      </c>
      <c r="J140" s="19">
        <v>3271</v>
      </c>
      <c r="K140" s="19">
        <v>3391</v>
      </c>
      <c r="L140" s="19">
        <v>3878</v>
      </c>
      <c r="M140" s="19">
        <v>3951</v>
      </c>
      <c r="N140" s="19">
        <v>3952</v>
      </c>
      <c r="O140" s="19">
        <v>3326</v>
      </c>
      <c r="P140" s="19">
        <v>2589</v>
      </c>
      <c r="Q140" s="17">
        <v>2234</v>
      </c>
      <c r="R140" s="17">
        <v>1792</v>
      </c>
      <c r="S140" s="17">
        <v>1198</v>
      </c>
      <c r="T140" s="17">
        <v>862</v>
      </c>
      <c r="U140" s="17">
        <v>575</v>
      </c>
      <c r="V140" s="17">
        <v>534</v>
      </c>
      <c r="W140" s="17">
        <v>988</v>
      </c>
      <c r="X140" s="17">
        <v>5</v>
      </c>
      <c r="Z140" s="15" t="s">
        <v>4</v>
      </c>
    </row>
    <row r="141" spans="1:26" s="21" customFormat="1" ht="21" customHeight="1" x14ac:dyDescent="0.5">
      <c r="A141" s="21" t="s">
        <v>15</v>
      </c>
      <c r="C141" s="25"/>
      <c r="D141" s="20"/>
      <c r="E141" s="24">
        <v>33820</v>
      </c>
      <c r="F141" s="22">
        <v>2190</v>
      </c>
      <c r="G141" s="23">
        <v>2266</v>
      </c>
      <c r="H141" s="22">
        <v>2454</v>
      </c>
      <c r="I141" s="22">
        <v>2731</v>
      </c>
      <c r="J141" s="22">
        <v>2443</v>
      </c>
      <c r="K141" s="22">
        <v>2672</v>
      </c>
      <c r="L141" s="22">
        <v>2950</v>
      </c>
      <c r="M141" s="22">
        <v>3008</v>
      </c>
      <c r="N141" s="22">
        <v>3017</v>
      </c>
      <c r="O141" s="22">
        <v>2533</v>
      </c>
      <c r="P141" s="22">
        <v>2007</v>
      </c>
      <c r="Q141" s="22">
        <v>1575</v>
      </c>
      <c r="R141" s="22">
        <v>1185</v>
      </c>
      <c r="S141" s="22">
        <v>793</v>
      </c>
      <c r="T141" s="22">
        <v>579</v>
      </c>
      <c r="U141" s="22">
        <v>392</v>
      </c>
      <c r="V141" s="22">
        <v>419</v>
      </c>
      <c r="W141" s="22">
        <v>603</v>
      </c>
      <c r="X141" s="26">
        <v>3</v>
      </c>
      <c r="Y141" s="21" t="s">
        <v>14</v>
      </c>
    </row>
    <row r="142" spans="1:26" s="3" customFormat="1" ht="21" customHeight="1" x14ac:dyDescent="0.5">
      <c r="B142" s="15" t="s">
        <v>13</v>
      </c>
      <c r="C142" s="4"/>
      <c r="D142" s="20"/>
      <c r="E142" s="19">
        <v>3482</v>
      </c>
      <c r="F142" s="17">
        <v>220</v>
      </c>
      <c r="G142" s="18">
        <v>228</v>
      </c>
      <c r="H142" s="17">
        <v>251</v>
      </c>
      <c r="I142" s="17">
        <v>281</v>
      </c>
      <c r="J142" s="17">
        <v>256</v>
      </c>
      <c r="K142" s="17">
        <v>270</v>
      </c>
      <c r="L142" s="17">
        <v>295</v>
      </c>
      <c r="M142" s="17">
        <v>307</v>
      </c>
      <c r="N142" s="17">
        <v>303</v>
      </c>
      <c r="O142" s="17">
        <v>234</v>
      </c>
      <c r="P142" s="17">
        <v>202</v>
      </c>
      <c r="Q142" s="17">
        <v>165</v>
      </c>
      <c r="R142" s="17">
        <v>115</v>
      </c>
      <c r="S142" s="17">
        <v>79</v>
      </c>
      <c r="T142" s="17">
        <v>50</v>
      </c>
      <c r="U142" s="17">
        <v>38</v>
      </c>
      <c r="V142" s="17">
        <v>48</v>
      </c>
      <c r="W142" s="17">
        <v>140</v>
      </c>
      <c r="X142" s="16">
        <v>0</v>
      </c>
      <c r="Z142" s="15" t="s">
        <v>12</v>
      </c>
    </row>
    <row r="143" spans="1:26" s="3" customFormat="1" ht="21" customHeight="1" x14ac:dyDescent="0.5">
      <c r="B143" s="15" t="s">
        <v>11</v>
      </c>
      <c r="C143" s="4"/>
      <c r="D143" s="20"/>
      <c r="E143" s="19">
        <v>4011</v>
      </c>
      <c r="F143" s="17">
        <v>244</v>
      </c>
      <c r="G143" s="18">
        <v>266</v>
      </c>
      <c r="H143" s="17">
        <v>308</v>
      </c>
      <c r="I143" s="17">
        <v>284</v>
      </c>
      <c r="J143" s="17">
        <v>284</v>
      </c>
      <c r="K143" s="17">
        <v>305</v>
      </c>
      <c r="L143" s="17">
        <v>372</v>
      </c>
      <c r="M143" s="17">
        <v>368</v>
      </c>
      <c r="N143" s="17">
        <v>356</v>
      </c>
      <c r="O143" s="17">
        <v>319</v>
      </c>
      <c r="P143" s="17">
        <v>239</v>
      </c>
      <c r="Q143" s="17">
        <v>191</v>
      </c>
      <c r="R143" s="17">
        <v>151</v>
      </c>
      <c r="S143" s="17">
        <v>106</v>
      </c>
      <c r="T143" s="17">
        <v>62</v>
      </c>
      <c r="U143" s="17">
        <v>50</v>
      </c>
      <c r="V143" s="17">
        <v>49</v>
      </c>
      <c r="W143" s="17">
        <v>57</v>
      </c>
      <c r="X143" s="16">
        <v>0</v>
      </c>
      <c r="Z143" s="15" t="s">
        <v>10</v>
      </c>
    </row>
    <row r="144" spans="1:26" s="3" customFormat="1" ht="21" customHeight="1" x14ac:dyDescent="0.5">
      <c r="A144" s="4"/>
      <c r="B144" s="15" t="s">
        <v>5</v>
      </c>
      <c r="C144" s="4"/>
      <c r="D144" s="20"/>
      <c r="E144" s="19">
        <v>26327</v>
      </c>
      <c r="F144" s="17">
        <v>1726</v>
      </c>
      <c r="G144" s="18">
        <v>1772</v>
      </c>
      <c r="H144" s="17">
        <v>1895</v>
      </c>
      <c r="I144" s="17">
        <v>2166</v>
      </c>
      <c r="J144" s="17">
        <v>1903</v>
      </c>
      <c r="K144" s="17">
        <v>2097</v>
      </c>
      <c r="L144" s="17">
        <v>2283</v>
      </c>
      <c r="M144" s="17">
        <v>2333</v>
      </c>
      <c r="N144" s="17">
        <v>2358</v>
      </c>
      <c r="O144" s="17">
        <v>1980</v>
      </c>
      <c r="P144" s="17">
        <v>1566</v>
      </c>
      <c r="Q144" s="17">
        <v>1219</v>
      </c>
      <c r="R144" s="17">
        <v>919</v>
      </c>
      <c r="S144" s="17">
        <v>608</v>
      </c>
      <c r="T144" s="17">
        <v>467</v>
      </c>
      <c r="U144" s="17">
        <v>304</v>
      </c>
      <c r="V144" s="17">
        <v>322</v>
      </c>
      <c r="W144" s="17">
        <v>406</v>
      </c>
      <c r="X144" s="16">
        <v>3</v>
      </c>
      <c r="Z144" s="15" t="s">
        <v>4</v>
      </c>
    </row>
    <row r="145" spans="1:26" s="21" customFormat="1" ht="21" customHeight="1" x14ac:dyDescent="0.5">
      <c r="A145" s="21" t="s">
        <v>9</v>
      </c>
      <c r="C145" s="25"/>
      <c r="D145" s="20"/>
      <c r="E145" s="24">
        <v>18637</v>
      </c>
      <c r="F145" s="22">
        <v>1074</v>
      </c>
      <c r="G145" s="23">
        <v>1137</v>
      </c>
      <c r="H145" s="22">
        <v>1181</v>
      </c>
      <c r="I145" s="22">
        <v>1382</v>
      </c>
      <c r="J145" s="22">
        <v>1405</v>
      </c>
      <c r="K145" s="22">
        <v>1462</v>
      </c>
      <c r="L145" s="22">
        <v>1516</v>
      </c>
      <c r="M145" s="22">
        <v>1527</v>
      </c>
      <c r="N145" s="22">
        <v>1729</v>
      </c>
      <c r="O145" s="22">
        <v>1572</v>
      </c>
      <c r="P145" s="22">
        <v>1299</v>
      </c>
      <c r="Q145" s="22">
        <v>1030</v>
      </c>
      <c r="R145" s="22">
        <v>807</v>
      </c>
      <c r="S145" s="22">
        <v>525</v>
      </c>
      <c r="T145" s="22">
        <v>420</v>
      </c>
      <c r="U145" s="22">
        <v>249</v>
      </c>
      <c r="V145" s="22">
        <v>307</v>
      </c>
      <c r="W145" s="22">
        <v>14</v>
      </c>
      <c r="X145" s="22">
        <v>1</v>
      </c>
      <c r="Y145" s="21" t="s">
        <v>8</v>
      </c>
    </row>
    <row r="146" spans="1:26" s="3" customFormat="1" ht="21" customHeight="1" x14ac:dyDescent="0.5">
      <c r="B146" s="15" t="s">
        <v>7</v>
      </c>
      <c r="C146" s="4"/>
      <c r="D146" s="20"/>
      <c r="E146" s="19">
        <v>3565</v>
      </c>
      <c r="F146" s="17">
        <v>198</v>
      </c>
      <c r="G146" s="18">
        <v>198</v>
      </c>
      <c r="H146" s="17">
        <v>227</v>
      </c>
      <c r="I146" s="17">
        <v>248</v>
      </c>
      <c r="J146" s="17">
        <v>260</v>
      </c>
      <c r="K146" s="17">
        <v>283</v>
      </c>
      <c r="L146" s="17">
        <v>278</v>
      </c>
      <c r="M146" s="17">
        <v>271</v>
      </c>
      <c r="N146" s="17">
        <v>331</v>
      </c>
      <c r="O146" s="17">
        <v>312</v>
      </c>
      <c r="P146" s="17">
        <v>279</v>
      </c>
      <c r="Q146" s="17">
        <v>213</v>
      </c>
      <c r="R146" s="17">
        <v>155</v>
      </c>
      <c r="S146" s="17">
        <v>103</v>
      </c>
      <c r="T146" s="17">
        <v>90</v>
      </c>
      <c r="U146" s="17">
        <v>52</v>
      </c>
      <c r="V146" s="17">
        <v>65</v>
      </c>
      <c r="W146" s="17">
        <v>2</v>
      </c>
      <c r="X146" s="16">
        <v>0</v>
      </c>
      <c r="Z146" s="15" t="s">
        <v>6</v>
      </c>
    </row>
    <row r="147" spans="1:26" s="3" customFormat="1" ht="21" customHeight="1" x14ac:dyDescent="0.5">
      <c r="A147" s="14"/>
      <c r="B147" s="7" t="s">
        <v>5</v>
      </c>
      <c r="C147" s="13"/>
      <c r="D147" s="12"/>
      <c r="E147" s="11">
        <v>15072</v>
      </c>
      <c r="F147" s="9">
        <v>876</v>
      </c>
      <c r="G147" s="10">
        <v>939</v>
      </c>
      <c r="H147" s="9">
        <v>954</v>
      </c>
      <c r="I147" s="9">
        <v>1134</v>
      </c>
      <c r="J147" s="9">
        <v>1145</v>
      </c>
      <c r="K147" s="9">
        <v>1179</v>
      </c>
      <c r="L147" s="9">
        <v>1238</v>
      </c>
      <c r="M147" s="9">
        <v>1256</v>
      </c>
      <c r="N147" s="9">
        <v>1398</v>
      </c>
      <c r="O147" s="9">
        <v>1260</v>
      </c>
      <c r="P147" s="9">
        <v>1020</v>
      </c>
      <c r="Q147" s="9">
        <v>817</v>
      </c>
      <c r="R147" s="9">
        <v>652</v>
      </c>
      <c r="S147" s="9">
        <v>422</v>
      </c>
      <c r="T147" s="9">
        <v>330</v>
      </c>
      <c r="U147" s="9">
        <v>197</v>
      </c>
      <c r="V147" s="9">
        <v>242</v>
      </c>
      <c r="W147" s="9">
        <v>12</v>
      </c>
      <c r="X147" s="9">
        <v>1</v>
      </c>
      <c r="Y147" s="8"/>
      <c r="Z147" s="7" t="s">
        <v>4</v>
      </c>
    </row>
    <row r="148" spans="1:26" s="5" customFormat="1" ht="18.95" customHeight="1" x14ac:dyDescent="0.5">
      <c r="A148" s="5" t="s">
        <v>3</v>
      </c>
      <c r="C148" s="6"/>
      <c r="R148" s="5" t="s">
        <v>2</v>
      </c>
      <c r="X148" s="6"/>
    </row>
    <row r="149" spans="1:26" s="5" customFormat="1" ht="18.95" customHeight="1" x14ac:dyDescent="0.5">
      <c r="A149" s="5" t="s">
        <v>1</v>
      </c>
      <c r="C149" s="6"/>
      <c r="R149" s="5" t="s">
        <v>0</v>
      </c>
      <c r="X149" s="6"/>
    </row>
    <row r="150" spans="1:26" s="3" customFormat="1" ht="14.25" x14ac:dyDescent="0.5">
      <c r="C150" s="4"/>
      <c r="X150" s="4"/>
    </row>
    <row r="151" spans="1:26" s="3" customFormat="1" ht="14.25" x14ac:dyDescent="0.5">
      <c r="C151" s="4"/>
      <c r="X151" s="4"/>
    </row>
    <row r="152" spans="1:26" s="3" customFormat="1" ht="14.25" x14ac:dyDescent="0.5">
      <c r="C152" s="4"/>
      <c r="X152" s="4"/>
    </row>
    <row r="153" spans="1:26" s="3" customFormat="1" ht="14.25" x14ac:dyDescent="0.5">
      <c r="C153" s="4"/>
      <c r="X153" s="4"/>
    </row>
    <row r="154" spans="1:26" s="3" customFormat="1" ht="14.25" x14ac:dyDescent="0.5">
      <c r="C154" s="4"/>
      <c r="X154" s="4"/>
    </row>
    <row r="155" spans="1:26" s="3" customFormat="1" ht="14.25" x14ac:dyDescent="0.5">
      <c r="C155" s="4"/>
      <c r="X155" s="4"/>
    </row>
    <row r="156" spans="1:26" s="3" customFormat="1" ht="14.25" x14ac:dyDescent="0.5">
      <c r="C156" s="4"/>
      <c r="X156" s="4"/>
    </row>
    <row r="157" spans="1:26" s="3" customFormat="1" ht="14.25" x14ac:dyDescent="0.5">
      <c r="C157" s="4"/>
      <c r="X157" s="4"/>
    </row>
    <row r="158" spans="1:26" s="3" customFormat="1" ht="14.25" x14ac:dyDescent="0.5">
      <c r="C158" s="4"/>
      <c r="X158" s="4"/>
    </row>
    <row r="159" spans="1:26" s="3" customFormat="1" ht="14.25" x14ac:dyDescent="0.5">
      <c r="C159" s="4"/>
      <c r="X159" s="4"/>
    </row>
  </sheetData>
  <mergeCells count="36">
    <mergeCell ref="A9:D9"/>
    <mergeCell ref="Y9:Z9"/>
    <mergeCell ref="A24:B24"/>
    <mergeCell ref="A25:B25"/>
    <mergeCell ref="A27:D31"/>
    <mergeCell ref="F27:X27"/>
    <mergeCell ref="Y27:Z31"/>
    <mergeCell ref="A125:B125"/>
    <mergeCell ref="A127:D131"/>
    <mergeCell ref="F127:X127"/>
    <mergeCell ref="Y109:Z109"/>
    <mergeCell ref="Y127:Z131"/>
    <mergeCell ref="A1:B1"/>
    <mergeCell ref="A2:B2"/>
    <mergeCell ref="A4:D8"/>
    <mergeCell ref="F4:X4"/>
    <mergeCell ref="Y4:Z8"/>
    <mergeCell ref="Y78:Z82"/>
    <mergeCell ref="F104:X104"/>
    <mergeCell ref="A101:B101"/>
    <mergeCell ref="Y104:Z108"/>
    <mergeCell ref="A109:D109"/>
    <mergeCell ref="A124:B124"/>
    <mergeCell ref="A104:D108"/>
    <mergeCell ref="A75:B75"/>
    <mergeCell ref="A76:B76"/>
    <mergeCell ref="A78:D82"/>
    <mergeCell ref="A102:B102"/>
    <mergeCell ref="F78:X78"/>
    <mergeCell ref="A60:D60"/>
    <mergeCell ref="A55:D59"/>
    <mergeCell ref="Y55:Z59"/>
    <mergeCell ref="Y60:Z60"/>
    <mergeCell ref="A52:B52"/>
    <mergeCell ref="A53:B53"/>
    <mergeCell ref="F55:X55"/>
  </mergeCells>
  <pageMargins left="0.78740157480314965" right="0.98425196850393704" top="0.78740157480314965" bottom="0.19685039370078741" header="0.51181102362204722" footer="0.2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T-1.3</vt:lpstr>
      <vt:lpstr>'T-1.3'!Print_Area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NSOLamphu01</dc:creator>
  <cp:lastModifiedBy>NSOLamphu01</cp:lastModifiedBy>
  <dcterms:created xsi:type="dcterms:W3CDTF">2015-02-18T01:38:27Z</dcterms:created>
  <dcterms:modified xsi:type="dcterms:W3CDTF">2015-02-18T01:38:42Z</dcterms:modified>
</cp:coreProperties>
</file>