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2.3" sheetId="1" r:id="rId1"/>
  </sheets>
  <definedNames>
    <definedName name="_xlnm.Print_Area" localSheetId="0">'T-2.3'!$A$1:$AA$29</definedName>
  </definedNames>
  <calcPr calcId="145621"/>
</workbook>
</file>

<file path=xl/calcChain.xml><?xml version="1.0" encoding="utf-8"?>
<calcChain xmlns="http://schemas.openxmlformats.org/spreadsheetml/2006/main">
  <c r="T9" i="1" l="1"/>
  <c r="S9" i="1"/>
  <c r="R9" i="1"/>
  <c r="Q9" i="1"/>
  <c r="P9" i="1"/>
  <c r="O9" i="1"/>
  <c r="N9" i="1"/>
  <c r="M9" i="1"/>
  <c r="L9" i="1"/>
  <c r="K9" i="1"/>
  <c r="J9" i="1"/>
  <c r="I9" i="1"/>
</calcChain>
</file>

<file path=xl/sharedStrings.xml><?xml version="1.0" encoding="utf-8"?>
<sst xmlns="http://schemas.openxmlformats.org/spreadsheetml/2006/main" count="96" uniqueCount="57">
  <si>
    <t>ตาราง</t>
  </si>
  <si>
    <t>ประชากรอายุ 15 ปีขึ้นไปที่มีงานทำ จำแนกตามอาชีพ เป็นรายไตรมาส และเพศ พ.ศ. 2556</t>
  </si>
  <si>
    <t>TABLE</t>
  </si>
  <si>
    <t>Employed Persons Aged 15 Years and Over by Occupation, Quarterly and Sex: 2013</t>
  </si>
  <si>
    <t>(หน่วยเป็นพัน   In thousands)</t>
  </si>
  <si>
    <t>อาชีพ</t>
  </si>
  <si>
    <t>2556 (2013)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</si>
  <si>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</si>
  <si>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</si>
  <si>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</si>
  <si>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</si>
  <si>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</si>
  <si>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</si>
  <si>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</si>
  <si>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</si>
  <si>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</si>
  <si>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</si>
  <si>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</si>
  <si>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</si>
  <si>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</si>
  <si>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</si>
  <si>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</si>
  <si>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</si>
  <si>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</si>
  <si>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</si>
  <si>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</si>
  <si>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</si>
  <si>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</si>
  <si>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</si>
  <si>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</si>
  <si>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เสมียน</t>
  </si>
  <si>
    <t>Clerks</t>
  </si>
  <si>
    <t>Service workers and shop and market</t>
  </si>
  <si>
    <t>พนักงานบริการและพนักงานในร้านค้า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</si>
  <si>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</si>
  <si>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</si>
  <si>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</si>
  <si>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</si>
  <si>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</si>
  <si>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</si>
  <si>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</si>
  <si>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</si>
  <si>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</si>
  <si>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</si>
  <si>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</si>
  <si>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และการให้บริการ</t>
  </si>
  <si>
    <t>Elementary occupations</t>
  </si>
  <si>
    <t>คนงานซึ่งมิได้จำแนกไว้ในหมวดอื่น</t>
  </si>
  <si>
    <t xml:space="preserve">    -</t>
  </si>
  <si>
    <t xml:space="preserve">   -</t>
  </si>
  <si>
    <t xml:space="preserve">  -</t>
  </si>
  <si>
    <t>-</t>
  </si>
  <si>
    <t>Workers not classifiable by occupation</t>
  </si>
  <si>
    <t>ที่มา:</t>
  </si>
  <si>
    <t xml:space="preserve"> สำรวจภาวะการทำงานของประชากร พ.ศ. 2556  ระดับจังหวัด  สำนักงานสถิติแห่งชาติ</t>
  </si>
  <si>
    <t>Source:</t>
  </si>
  <si>
    <t xml:space="preserve"> Labour Force Survey: 2013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</si>
</sst>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187" fontId="6" fillId="0" borderId="14" xfId="0" applyNumberFormat="1" applyFont="1" applyBorder="1"/>
    <xf numFmtId="0" fontId="6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3" fontId="4" fillId="0" borderId="14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87" fontId="4" fillId="0" borderId="14" xfId="0" applyNumberFormat="1" applyFont="1" applyBorder="1"/>
    <xf numFmtId="187" fontId="4" fillId="0" borderId="7" xfId="0" applyNumberFormat="1" applyFont="1" applyBorder="1"/>
    <xf numFmtId="187" fontId="4" fillId="0" borderId="14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4" fillId="0" borderId="0" xfId="0" applyFont="1" applyAlignment="1">
      <alignment horizontal="left"/>
    </xf>
  </cellXfs>
  <cellStyles count="5">
    <cellStyle name="Normal" xfId="0" builtinId="0"/>
    <cellStyle name="เครื่องหมายจุลภาค 2" xfId="1"/>
    <cellStyle name="เครื่องหมายจุลภาค 2 2" xfId="2"/>
    <cellStyle name="ปกติ 2" xfId="3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0</xdr:row>
      <xdr:rowOff>0</xdr:rowOff>
    </xdr:from>
    <xdr:to>
      <xdr:col>26</xdr:col>
      <xdr:colOff>314325</xdr:colOff>
      <xdr:row>29</xdr:row>
      <xdr:rowOff>66675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58325" y="0"/>
          <a:ext cx="447675" cy="66579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9"/>
            <a:ext cx="50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r>
              <a:rPr lang="en-US" sz="13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29"/>
  <sheetViews>
    <sheetView showGridLines="0" tabSelected="1" view="pageLayout" topLeftCell="A10" zoomScaleNormal="100" workbookViewId="0">
      <selection activeCell="M22" sqref="M22"/>
    </sheetView>
  </sheetViews>
  <sheetFormatPr defaultRowHeight="18.75"/>
  <cols>
    <col min="1" max="1" width="1.140625" style="6" customWidth="1"/>
    <col min="2" max="2" width="2.42578125" style="6" customWidth="1"/>
    <col min="3" max="3" width="3.7109375" style="6" customWidth="1"/>
    <col min="4" max="4" width="4.42578125" style="6" customWidth="1"/>
    <col min="5" max="5" width="23.7109375" style="6" customWidth="1"/>
    <col min="6" max="17" width="6.7109375" style="6" customWidth="1"/>
    <col min="18" max="20" width="5.42578125" style="6" hidden="1" customWidth="1"/>
    <col min="21" max="21" width="1.855468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5.85546875" style="6" customWidth="1"/>
    <col min="28" max="16384" width="9.140625" style="6"/>
  </cols>
  <sheetData>
    <row r="1" spans="1:25" s="1" customFormat="1">
      <c r="B1" s="1" t="s">
        <v>0</v>
      </c>
      <c r="D1" s="2">
        <v>2.2999999999999998</v>
      </c>
      <c r="E1" s="1" t="s">
        <v>1</v>
      </c>
    </row>
    <row r="2" spans="1:25" s="3" customFormat="1" ht="17.25">
      <c r="B2" s="3" t="s">
        <v>2</v>
      </c>
      <c r="D2" s="4">
        <v>2.2999999999999998</v>
      </c>
      <c r="E2" s="3" t="s">
        <v>3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7" t="s">
        <v>4</v>
      </c>
    </row>
    <row r="4" spans="1:25" ht="21.75" customHeight="1">
      <c r="A4" s="8" t="s">
        <v>5</v>
      </c>
      <c r="B4" s="9"/>
      <c r="C4" s="9"/>
      <c r="D4" s="9"/>
      <c r="E4" s="10"/>
      <c r="F4" s="11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1" t="s">
        <v>6</v>
      </c>
      <c r="S4" s="12"/>
      <c r="T4" s="13"/>
      <c r="U4" s="14" t="s">
        <v>7</v>
      </c>
      <c r="V4" s="9"/>
    </row>
    <row r="5" spans="1:25" s="22" customFormat="1" ht="15.75" customHeight="1">
      <c r="A5" s="15"/>
      <c r="B5" s="15"/>
      <c r="C5" s="15"/>
      <c r="D5" s="15"/>
      <c r="E5" s="16"/>
      <c r="F5" s="14" t="s">
        <v>8</v>
      </c>
      <c r="G5" s="8"/>
      <c r="H5" s="17"/>
      <c r="I5" s="14" t="s">
        <v>9</v>
      </c>
      <c r="J5" s="8"/>
      <c r="K5" s="17"/>
      <c r="L5" s="14" t="s">
        <v>10</v>
      </c>
      <c r="M5" s="8"/>
      <c r="N5" s="17"/>
      <c r="O5" s="14" t="s">
        <v>11</v>
      </c>
      <c r="P5" s="8"/>
      <c r="Q5" s="17"/>
      <c r="R5" s="14" t="s">
        <v>8</v>
      </c>
      <c r="S5" s="18"/>
      <c r="T5" s="19"/>
      <c r="U5" s="20"/>
      <c r="V5" s="15"/>
      <c r="W5" s="21"/>
      <c r="X5" s="21"/>
      <c r="Y5" s="21"/>
    </row>
    <row r="6" spans="1:25" s="22" customFormat="1" ht="18" customHeight="1">
      <c r="A6" s="15"/>
      <c r="B6" s="15"/>
      <c r="C6" s="15"/>
      <c r="D6" s="15"/>
      <c r="E6" s="16"/>
      <c r="F6" s="23" t="s">
        <v>12</v>
      </c>
      <c r="G6" s="24"/>
      <c r="H6" s="25"/>
      <c r="I6" s="23" t="s">
        <v>13</v>
      </c>
      <c r="J6" s="24"/>
      <c r="K6" s="25"/>
      <c r="L6" s="23" t="s">
        <v>14</v>
      </c>
      <c r="M6" s="24"/>
      <c r="N6" s="25"/>
      <c r="O6" s="23" t="s">
        <v>15</v>
      </c>
      <c r="P6" s="24"/>
      <c r="Q6" s="25"/>
      <c r="R6" s="23" t="s">
        <v>12</v>
      </c>
      <c r="S6" s="24"/>
      <c r="T6" s="25"/>
      <c r="U6" s="20"/>
      <c r="V6" s="15"/>
      <c r="W6" s="26"/>
      <c r="X6" s="26"/>
      <c r="Y6" s="26"/>
    </row>
    <row r="7" spans="1:25" s="22" customFormat="1" ht="18.75" customHeight="1">
      <c r="A7" s="15"/>
      <c r="B7" s="15"/>
      <c r="C7" s="15"/>
      <c r="D7" s="15"/>
      <c r="E7" s="16"/>
      <c r="F7" s="27" t="s">
        <v>16</v>
      </c>
      <c r="G7" s="28" t="s">
        <v>17</v>
      </c>
      <c r="H7" s="29" t="s">
        <v>18</v>
      </c>
      <c r="I7" s="27" t="s">
        <v>16</v>
      </c>
      <c r="J7" s="28" t="s">
        <v>17</v>
      </c>
      <c r="K7" s="29" t="s">
        <v>18</v>
      </c>
      <c r="L7" s="27" t="s">
        <v>16</v>
      </c>
      <c r="M7" s="28" t="s">
        <v>17</v>
      </c>
      <c r="N7" s="29" t="s">
        <v>18</v>
      </c>
      <c r="O7" s="27" t="s">
        <v>16</v>
      </c>
      <c r="P7" s="28" t="s">
        <v>17</v>
      </c>
      <c r="Q7" s="29" t="s">
        <v>18</v>
      </c>
      <c r="R7" s="27" t="s">
        <v>16</v>
      </c>
      <c r="S7" s="28" t="s">
        <v>17</v>
      </c>
      <c r="T7" s="29" t="s">
        <v>18</v>
      </c>
      <c r="U7" s="20"/>
      <c r="V7" s="15"/>
      <c r="W7" s="26"/>
      <c r="X7" s="26"/>
      <c r="Y7" s="26"/>
    </row>
    <row r="8" spans="1:25" s="22" customFormat="1" ht="18.75" customHeight="1">
      <c r="A8" s="30"/>
      <c r="B8" s="30"/>
      <c r="C8" s="30"/>
      <c r="D8" s="30"/>
      <c r="E8" s="31"/>
      <c r="F8" s="32" t="s">
        <v>19</v>
      </c>
      <c r="G8" s="33" t="s">
        <v>20</v>
      </c>
      <c r="H8" s="34" t="s">
        <v>21</v>
      </c>
      <c r="I8" s="32" t="s">
        <v>19</v>
      </c>
      <c r="J8" s="33" t="s">
        <v>20</v>
      </c>
      <c r="K8" s="34" t="s">
        <v>21</v>
      </c>
      <c r="L8" s="32" t="s">
        <v>19</v>
      </c>
      <c r="M8" s="33" t="s">
        <v>20</v>
      </c>
      <c r="N8" s="34" t="s">
        <v>21</v>
      </c>
      <c r="O8" s="32" t="s">
        <v>19</v>
      </c>
      <c r="P8" s="33" t="s">
        <v>20</v>
      </c>
      <c r="Q8" s="34" t="s">
        <v>21</v>
      </c>
      <c r="R8" s="32" t="s">
        <v>19</v>
      </c>
      <c r="S8" s="33" t="s">
        <v>20</v>
      </c>
      <c r="T8" s="34" t="s">
        <v>21</v>
      </c>
      <c r="U8" s="35"/>
      <c r="V8" s="30"/>
      <c r="W8" s="36"/>
      <c r="X8" s="36"/>
      <c r="Y8" s="36"/>
    </row>
    <row r="9" spans="1:25" s="42" customFormat="1" ht="25.5" customHeight="1">
      <c r="A9" s="37" t="s">
        <v>22</v>
      </c>
      <c r="B9" s="37"/>
      <c r="C9" s="37"/>
      <c r="D9" s="37"/>
      <c r="E9" s="38"/>
      <c r="F9" s="39">
        <v>692.8</v>
      </c>
      <c r="G9" s="39">
        <v>398.5</v>
      </c>
      <c r="H9" s="39">
        <v>294.3</v>
      </c>
      <c r="I9" s="39">
        <f t="shared" ref="I9:T9" si="0">SUM(I10:I24)</f>
        <v>744.49800000000005</v>
      </c>
      <c r="J9" s="39">
        <f t="shared" si="0"/>
        <v>415.17900000000003</v>
      </c>
      <c r="K9" s="39">
        <f t="shared" si="0"/>
        <v>380.37600000000003</v>
      </c>
      <c r="L9" s="39">
        <f t="shared" si="0"/>
        <v>779.94799999999998</v>
      </c>
      <c r="M9" s="39">
        <f t="shared" si="0"/>
        <v>424.86400000000003</v>
      </c>
      <c r="N9" s="39">
        <f t="shared" si="0"/>
        <v>355.084</v>
      </c>
      <c r="O9" s="39">
        <f t="shared" si="0"/>
        <v>777.67000000000007</v>
      </c>
      <c r="P9" s="39">
        <f t="shared" si="0"/>
        <v>435.82000000000005</v>
      </c>
      <c r="Q9" s="39">
        <f t="shared" si="0"/>
        <v>341.85</v>
      </c>
      <c r="R9" s="40">
        <f t="shared" si="0"/>
        <v>692.90000000000009</v>
      </c>
      <c r="S9" s="40">
        <f t="shared" si="0"/>
        <v>398.7</v>
      </c>
      <c r="T9" s="40">
        <f t="shared" si="0"/>
        <v>294.3</v>
      </c>
      <c r="U9" s="41" t="s">
        <v>19</v>
      </c>
      <c r="V9" s="37"/>
      <c r="W9" s="5"/>
      <c r="X9" s="5"/>
      <c r="Y9" s="6"/>
    </row>
    <row r="10" spans="1:25" s="43" customFormat="1" ht="20.25" customHeight="1">
      <c r="A10" s="43" t="s">
        <v>23</v>
      </c>
      <c r="F10" s="44">
        <v>22.9</v>
      </c>
      <c r="G10" s="44">
        <v>15.9</v>
      </c>
      <c r="H10" s="45">
        <v>7</v>
      </c>
      <c r="I10" s="45">
        <v>21.7</v>
      </c>
      <c r="J10" s="44">
        <v>16.190000000000001</v>
      </c>
      <c r="K10" s="46">
        <v>5.51</v>
      </c>
      <c r="L10" s="44">
        <v>30.161999999999999</v>
      </c>
      <c r="M10" s="47">
        <v>20.55</v>
      </c>
      <c r="N10" s="47">
        <v>9.6110000000000007</v>
      </c>
      <c r="O10" s="44">
        <v>26.71</v>
      </c>
      <c r="P10" s="44">
        <v>16.806999999999999</v>
      </c>
      <c r="Q10" s="44">
        <v>9.9030000000000005</v>
      </c>
      <c r="R10" s="48">
        <v>22.9</v>
      </c>
      <c r="S10" s="48">
        <v>15.9</v>
      </c>
      <c r="T10" s="49">
        <v>7</v>
      </c>
      <c r="U10" s="43" t="s">
        <v>24</v>
      </c>
    </row>
    <row r="11" spans="1:25" s="43" customFormat="1" ht="20.25" customHeight="1">
      <c r="A11" s="43" t="s">
        <v>25</v>
      </c>
      <c r="F11" s="44">
        <v>22.4</v>
      </c>
      <c r="G11" s="44">
        <v>9</v>
      </c>
      <c r="H11" s="45">
        <v>13.5</v>
      </c>
      <c r="I11" s="45">
        <v>25.097000000000001</v>
      </c>
      <c r="J11" s="44">
        <v>8.3109999999999999</v>
      </c>
      <c r="K11" s="46">
        <v>16.786000000000001</v>
      </c>
      <c r="L11" s="44">
        <v>22.030999999999999</v>
      </c>
      <c r="M11" s="47">
        <v>7.6539999999999999</v>
      </c>
      <c r="N11" s="47">
        <v>14.377000000000001</v>
      </c>
      <c r="O11" s="44">
        <v>20.734999999999999</v>
      </c>
      <c r="P11" s="44">
        <v>7.8079999999999998</v>
      </c>
      <c r="Q11" s="44">
        <v>12.927</v>
      </c>
      <c r="R11" s="48">
        <v>22.4</v>
      </c>
      <c r="S11" s="48">
        <v>9</v>
      </c>
      <c r="T11" s="49">
        <v>13.5</v>
      </c>
      <c r="U11" s="43" t="s">
        <v>26</v>
      </c>
    </row>
    <row r="12" spans="1:25" s="43" customFormat="1" ht="20.25" customHeight="1">
      <c r="A12" s="43" t="s">
        <v>27</v>
      </c>
      <c r="F12" s="44"/>
      <c r="G12" s="44"/>
      <c r="H12" s="45"/>
      <c r="I12" s="45"/>
      <c r="J12" s="44"/>
      <c r="K12" s="46"/>
      <c r="L12" s="44"/>
      <c r="M12" s="47"/>
      <c r="N12" s="47"/>
      <c r="O12" s="44"/>
      <c r="P12" s="44"/>
      <c r="Q12" s="44"/>
      <c r="R12" s="48"/>
      <c r="S12" s="48"/>
      <c r="T12" s="49"/>
    </row>
    <row r="13" spans="1:25" s="43" customFormat="1" ht="20.25" customHeight="1">
      <c r="B13" s="43" t="s">
        <v>28</v>
      </c>
      <c r="F13" s="44">
        <v>15.7</v>
      </c>
      <c r="G13" s="44">
        <v>7.2</v>
      </c>
      <c r="H13" s="45">
        <v>8.5</v>
      </c>
      <c r="I13" s="45">
        <v>14.151</v>
      </c>
      <c r="J13" s="44">
        <v>7.8079999999999998</v>
      </c>
      <c r="K13" s="46">
        <v>6.343</v>
      </c>
      <c r="L13" s="44">
        <v>22.248000000000001</v>
      </c>
      <c r="M13" s="47">
        <v>6.8049999999999997</v>
      </c>
      <c r="N13" s="47">
        <v>15.443</v>
      </c>
      <c r="O13" s="44">
        <v>15.137</v>
      </c>
      <c r="P13" s="44">
        <v>6.617</v>
      </c>
      <c r="Q13" s="44">
        <v>8.52</v>
      </c>
      <c r="R13" s="48">
        <v>15.7</v>
      </c>
      <c r="S13" s="48">
        <v>7.2</v>
      </c>
      <c r="T13" s="49">
        <v>8.5</v>
      </c>
      <c r="U13" s="43" t="s">
        <v>29</v>
      </c>
    </row>
    <row r="14" spans="1:25" s="43" customFormat="1" ht="20.25" customHeight="1">
      <c r="A14" s="43" t="s">
        <v>30</v>
      </c>
      <c r="F14" s="44">
        <v>18.100000000000001</v>
      </c>
      <c r="G14" s="44">
        <v>3</v>
      </c>
      <c r="H14" s="45">
        <v>15.1</v>
      </c>
      <c r="I14" s="45">
        <v>19.016999999999999</v>
      </c>
      <c r="J14" s="44">
        <v>4.18</v>
      </c>
      <c r="K14" s="46">
        <v>14.837</v>
      </c>
      <c r="L14" s="44">
        <v>10.005000000000001</v>
      </c>
      <c r="M14" s="47">
        <v>4.3310000000000004</v>
      </c>
      <c r="N14" s="47">
        <v>5.6740000000000004</v>
      </c>
      <c r="O14" s="44">
        <v>12.878</v>
      </c>
      <c r="P14" s="44">
        <v>3.9740000000000002</v>
      </c>
      <c r="Q14" s="44">
        <v>8.9039999999999999</v>
      </c>
      <c r="R14" s="48">
        <v>18.100000000000001</v>
      </c>
      <c r="S14" s="48">
        <v>3</v>
      </c>
      <c r="T14" s="49">
        <v>15.1</v>
      </c>
      <c r="U14" s="43" t="s">
        <v>31</v>
      </c>
    </row>
    <row r="15" spans="1:25" s="43" customFormat="1" ht="20.25" customHeight="1">
      <c r="F15" s="44"/>
      <c r="G15" s="44"/>
      <c r="H15" s="45"/>
      <c r="I15" s="45"/>
      <c r="J15" s="44"/>
      <c r="K15" s="46"/>
      <c r="L15" s="44"/>
      <c r="M15" s="47"/>
      <c r="N15" s="47"/>
      <c r="O15" s="44"/>
      <c r="P15" s="44"/>
      <c r="Q15" s="44"/>
      <c r="R15" s="48"/>
      <c r="S15" s="48"/>
      <c r="T15" s="49"/>
      <c r="U15" s="43" t="s">
        <v>32</v>
      </c>
    </row>
    <row r="16" spans="1:25" s="43" customFormat="1" ht="20.25" customHeight="1">
      <c r="A16" s="43" t="s">
        <v>33</v>
      </c>
      <c r="F16" s="44">
        <v>114.5</v>
      </c>
      <c r="G16" s="44">
        <v>45.7</v>
      </c>
      <c r="H16" s="45">
        <v>68.8</v>
      </c>
      <c r="I16" s="45">
        <v>89.451999999999998</v>
      </c>
      <c r="J16" s="44">
        <v>32.898000000000003</v>
      </c>
      <c r="K16" s="46">
        <v>56.554000000000002</v>
      </c>
      <c r="L16" s="44">
        <v>98.537000000000006</v>
      </c>
      <c r="M16" s="47">
        <v>35.104999999999997</v>
      </c>
      <c r="N16" s="47">
        <v>63.432000000000002</v>
      </c>
      <c r="O16" s="44">
        <v>122.20699999999999</v>
      </c>
      <c r="P16" s="44">
        <v>51.78</v>
      </c>
      <c r="Q16" s="44">
        <v>70.427000000000007</v>
      </c>
      <c r="R16" s="48">
        <v>114.5</v>
      </c>
      <c r="S16" s="48">
        <v>45.7</v>
      </c>
      <c r="T16" s="49">
        <v>68.8</v>
      </c>
      <c r="V16" s="43" t="s">
        <v>34</v>
      </c>
    </row>
    <row r="17" spans="1:25" s="43" customFormat="1" ht="20.25" customHeight="1">
      <c r="A17" s="43" t="s">
        <v>35</v>
      </c>
      <c r="F17" s="44">
        <v>207.4</v>
      </c>
      <c r="G17" s="44">
        <v>117.4</v>
      </c>
      <c r="H17" s="45">
        <v>90</v>
      </c>
      <c r="I17" s="45">
        <v>335.84699999999998</v>
      </c>
      <c r="J17" s="44">
        <v>191.857</v>
      </c>
      <c r="K17" s="46">
        <v>143.99</v>
      </c>
      <c r="L17" s="44">
        <v>406.096</v>
      </c>
      <c r="M17" s="47">
        <v>229.91800000000001</v>
      </c>
      <c r="N17" s="47">
        <v>176.179</v>
      </c>
      <c r="O17" s="44">
        <v>387.12299999999999</v>
      </c>
      <c r="P17" s="44">
        <v>218.792</v>
      </c>
      <c r="Q17" s="44">
        <v>168.33099999999999</v>
      </c>
      <c r="R17" s="48">
        <v>207.4</v>
      </c>
      <c r="S17" s="48">
        <v>117.4</v>
      </c>
      <c r="T17" s="49">
        <v>90</v>
      </c>
      <c r="U17" s="43" t="s">
        <v>36</v>
      </c>
    </row>
    <row r="18" spans="1:25" s="43" customFormat="1" ht="20.25" customHeight="1">
      <c r="A18" s="43" t="s">
        <v>37</v>
      </c>
      <c r="F18" s="44"/>
      <c r="G18" s="44"/>
      <c r="H18" s="45"/>
      <c r="I18" s="45"/>
      <c r="J18" s="44"/>
      <c r="K18" s="46"/>
      <c r="L18" s="44"/>
      <c r="M18" s="47"/>
      <c r="N18" s="47"/>
      <c r="O18" s="44"/>
      <c r="P18" s="44"/>
      <c r="Q18" s="44"/>
      <c r="R18" s="48"/>
      <c r="S18" s="48"/>
      <c r="T18" s="49"/>
    </row>
    <row r="19" spans="1:25" s="43" customFormat="1" ht="20.25" customHeight="1">
      <c r="B19" s="43" t="s">
        <v>38</v>
      </c>
      <c r="F19" s="44">
        <v>106.2</v>
      </c>
      <c r="G19" s="44">
        <v>66.900000000000006</v>
      </c>
      <c r="H19" s="45">
        <v>39.299999999999997</v>
      </c>
      <c r="I19" s="45">
        <v>106.867</v>
      </c>
      <c r="J19" s="44">
        <v>67.385000000000005</v>
      </c>
      <c r="K19" s="46">
        <v>39.481999999999999</v>
      </c>
      <c r="L19" s="44">
        <v>87.528999999999996</v>
      </c>
      <c r="M19" s="47">
        <v>56.716999999999999</v>
      </c>
      <c r="N19" s="47">
        <v>30.812000000000001</v>
      </c>
      <c r="O19" s="44">
        <v>90.436999999999998</v>
      </c>
      <c r="P19" s="44">
        <v>61.607999999999997</v>
      </c>
      <c r="Q19" s="44">
        <v>28.827999999999999</v>
      </c>
      <c r="R19" s="48">
        <v>106.2</v>
      </c>
      <c r="S19" s="48">
        <v>66.900000000000006</v>
      </c>
      <c r="T19" s="49">
        <v>39.299999999999997</v>
      </c>
      <c r="U19" s="43" t="s">
        <v>39</v>
      </c>
    </row>
    <row r="20" spans="1:25" s="43" customFormat="1" ht="20.25" customHeight="1">
      <c r="A20" s="43" t="s">
        <v>40</v>
      </c>
      <c r="F20" s="44"/>
      <c r="G20" s="44"/>
      <c r="H20" s="45"/>
      <c r="I20" s="45"/>
      <c r="J20" s="44"/>
      <c r="K20" s="46"/>
      <c r="L20" s="44"/>
      <c r="M20" s="47"/>
      <c r="N20" s="47"/>
      <c r="O20" s="44"/>
      <c r="P20" s="44"/>
      <c r="Q20" s="44"/>
      <c r="R20" s="48"/>
      <c r="S20" s="48"/>
      <c r="T20" s="49"/>
      <c r="U20" s="43" t="s">
        <v>41</v>
      </c>
    </row>
    <row r="21" spans="1:25" s="43" customFormat="1" ht="20.25" customHeight="1">
      <c r="B21" s="43" t="s">
        <v>42</v>
      </c>
      <c r="F21" s="44">
        <v>55.4</v>
      </c>
      <c r="G21" s="44">
        <v>50.4</v>
      </c>
      <c r="H21" s="45">
        <v>5</v>
      </c>
      <c r="I21" s="45">
        <v>48.165999999999997</v>
      </c>
      <c r="J21" s="44">
        <v>42.493000000000002</v>
      </c>
      <c r="K21" s="46">
        <v>56.73</v>
      </c>
      <c r="L21" s="44">
        <v>38.094999999999999</v>
      </c>
      <c r="M21" s="47">
        <v>24.765999999999998</v>
      </c>
      <c r="N21" s="47">
        <v>13.329000000000001</v>
      </c>
      <c r="O21" s="44">
        <v>42.290999999999997</v>
      </c>
      <c r="P21" s="44">
        <v>36.322000000000003</v>
      </c>
      <c r="Q21" s="44">
        <v>5.97</v>
      </c>
      <c r="R21" s="48">
        <v>55.4</v>
      </c>
      <c r="S21" s="48">
        <v>50.4</v>
      </c>
      <c r="T21" s="49">
        <v>5</v>
      </c>
      <c r="V21" s="43" t="s">
        <v>43</v>
      </c>
    </row>
    <row r="22" spans="1:25" s="43" customFormat="1" ht="20.25" customHeight="1">
      <c r="A22" s="43" t="s">
        <v>44</v>
      </c>
      <c r="F22" s="44"/>
      <c r="G22" s="44"/>
      <c r="H22" s="45"/>
      <c r="I22" s="45"/>
      <c r="J22" s="44"/>
      <c r="K22" s="46"/>
      <c r="L22" s="44"/>
      <c r="M22" s="47"/>
      <c r="N22" s="47"/>
      <c r="O22" s="44"/>
      <c r="P22" s="44"/>
      <c r="Q22" s="44"/>
      <c r="R22" s="48"/>
      <c r="S22" s="48"/>
      <c r="T22" s="49"/>
    </row>
    <row r="23" spans="1:25" s="43" customFormat="1" ht="20.25" customHeight="1">
      <c r="B23" s="43" t="s">
        <v>45</v>
      </c>
      <c r="F23" s="44">
        <v>130.30000000000001</v>
      </c>
      <c r="G23" s="44">
        <v>83.2</v>
      </c>
      <c r="H23" s="45">
        <v>47.1</v>
      </c>
      <c r="I23" s="45">
        <v>84.200999999999993</v>
      </c>
      <c r="J23" s="44">
        <v>44.057000000000002</v>
      </c>
      <c r="K23" s="46">
        <v>40.143999999999998</v>
      </c>
      <c r="L23" s="44">
        <v>65.245000000000005</v>
      </c>
      <c r="M23" s="47">
        <v>39.018000000000001</v>
      </c>
      <c r="N23" s="47">
        <v>26.227</v>
      </c>
      <c r="O23" s="44">
        <v>60.152000000000001</v>
      </c>
      <c r="P23" s="44">
        <v>32.112000000000002</v>
      </c>
      <c r="Q23" s="44">
        <v>28.04</v>
      </c>
      <c r="R23" s="48">
        <v>130.30000000000001</v>
      </c>
      <c r="S23" s="48">
        <v>83.2</v>
      </c>
      <c r="T23" s="49">
        <v>47.1</v>
      </c>
      <c r="U23" s="43" t="s">
        <v>46</v>
      </c>
    </row>
    <row r="24" spans="1:25" s="22" customFormat="1" ht="20.25" customHeight="1">
      <c r="A24" s="43" t="s">
        <v>47</v>
      </c>
      <c r="B24" s="43"/>
      <c r="C24" s="43"/>
      <c r="D24" s="43"/>
      <c r="E24" s="43"/>
      <c r="F24" s="44" t="s">
        <v>48</v>
      </c>
      <c r="G24" s="44" t="s">
        <v>49</v>
      </c>
      <c r="H24" s="44" t="s">
        <v>50</v>
      </c>
      <c r="I24" s="45" t="s">
        <v>49</v>
      </c>
      <c r="J24" s="44" t="s">
        <v>50</v>
      </c>
      <c r="K24" s="46" t="s">
        <v>49</v>
      </c>
      <c r="L24" s="44" t="s">
        <v>50</v>
      </c>
      <c r="M24" s="47" t="s">
        <v>50</v>
      </c>
      <c r="N24" s="47" t="s">
        <v>50</v>
      </c>
      <c r="O24" s="44" t="s">
        <v>49</v>
      </c>
      <c r="P24" s="44" t="s">
        <v>50</v>
      </c>
      <c r="Q24" s="44" t="s">
        <v>50</v>
      </c>
      <c r="R24" s="50" t="s">
        <v>51</v>
      </c>
      <c r="S24" s="50" t="s">
        <v>51</v>
      </c>
      <c r="T24" s="50" t="s">
        <v>51</v>
      </c>
      <c r="U24" s="43" t="s">
        <v>52</v>
      </c>
      <c r="V24" s="43"/>
      <c r="W24" s="51"/>
      <c r="X24" s="51"/>
      <c r="Y24" s="51"/>
    </row>
    <row r="25" spans="1:25" s="22" customFormat="1" ht="3" customHeight="1">
      <c r="A25" s="52"/>
      <c r="B25" s="52"/>
      <c r="C25" s="52"/>
      <c r="D25" s="52"/>
      <c r="E25" s="52"/>
      <c r="F25" s="53"/>
      <c r="G25" s="54"/>
      <c r="H25" s="55"/>
      <c r="I25" s="55"/>
      <c r="J25" s="54"/>
      <c r="K25" s="52"/>
      <c r="L25" s="54"/>
      <c r="M25" s="53"/>
      <c r="N25" s="53"/>
      <c r="O25" s="54"/>
      <c r="P25" s="54"/>
      <c r="Q25" s="54"/>
      <c r="R25" s="54"/>
      <c r="S25" s="54"/>
      <c r="T25" s="55"/>
      <c r="U25" s="52"/>
      <c r="V25" s="52"/>
      <c r="W25" s="51"/>
      <c r="X25" s="51"/>
      <c r="Y25" s="51"/>
    </row>
    <row r="26" spans="1:25" s="22" customFormat="1" ht="3" customHeight="1">
      <c r="W26" s="51"/>
      <c r="X26" s="51"/>
      <c r="Y26" s="51"/>
    </row>
    <row r="27" spans="1:25" s="43" customFormat="1" ht="15.75">
      <c r="C27" s="7" t="s">
        <v>53</v>
      </c>
      <c r="D27" s="56" t="s">
        <v>54</v>
      </c>
    </row>
    <row r="28" spans="1:25" s="43" customFormat="1" ht="15.75">
      <c r="C28" s="7" t="s">
        <v>55</v>
      </c>
      <c r="D28" s="56" t="s">
        <v>56</v>
      </c>
    </row>
    <row r="29" spans="1:25" ht="4.5" customHeight="1"/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15748031496062992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2014-09-11T04:30:18Z</dcterms:created>
  <dcterms:modified xsi:type="dcterms:W3CDTF">2014-09-11T04:30:26Z</dcterms:modified>
</cp:coreProperties>
</file>