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2.3" sheetId="1" r:id="rId1"/>
  </sheets>
  <definedNames>
    <definedName name="_xlnm.Print_Area" localSheetId="0">'T-2.3'!$A$1:$X$27</definedName>
  </definedNames>
  <calcPr calcId="144525"/>
</workbook>
</file>

<file path=xl/calcChain.xml><?xml version="1.0" encoding="utf-8"?>
<calcChain xmlns="http://schemas.openxmlformats.org/spreadsheetml/2006/main">
  <c r="J9" i="1" l="1"/>
  <c r="K9" i="1"/>
  <c r="L9" i="1"/>
</calcChain>
</file>

<file path=xl/sharedStrings.xml><?xml version="1.0" encoding="utf-8"?>
<sst xmlns="http://schemas.openxmlformats.org/spreadsheetml/2006/main" count="85" uniqueCount="57">
  <si>
    <t xml:space="preserve">  Statistical tables, Labour Force Survey: 2012-2013  Nong Bua Lam Phu Province ,  National Statistical Office</t>
  </si>
  <si>
    <t xml:space="preserve">Source: </t>
  </si>
  <si>
    <t xml:space="preserve">  ตารางสถิติ โครงการสำรวจภาวะการทำงานของประชากร พ.ศ. 2555-2556 จังหวัดหนองบัวลำภู  สำนักงานสถิติแห่งชาติ</t>
  </si>
  <si>
    <t>ที่มา:</t>
  </si>
  <si>
    <t>Elementary occupations</t>
  </si>
  <si>
    <t>การให้บริการ</t>
  </si>
  <si>
    <t>อาชีพขั้นพื้นฐานต่างๆ ในด้านการขายและ</t>
  </si>
  <si>
    <t>and assemblers</t>
  </si>
  <si>
    <t>ผู้ปฏิบัติงานด้านการประกอบ</t>
  </si>
  <si>
    <t xml:space="preserve">Plant and machine operators </t>
  </si>
  <si>
    <t>ผู้ปฏิบัติการโรงงานและเครื่องจักร และ</t>
  </si>
  <si>
    <t>workers</t>
  </si>
  <si>
    <t>ธุรกิจการค้าที่เกี่ยวข้อง</t>
  </si>
  <si>
    <t xml:space="preserve">Craft and related trades </t>
  </si>
  <si>
    <t>ผู้ปฏิบัติงานด้านความสามารถทางฝีมือและ</t>
  </si>
  <si>
    <t>และการประมง</t>
  </si>
  <si>
    <t xml:space="preserve">Skilled agricultural and fishery </t>
  </si>
  <si>
    <t xml:space="preserve">ผู้ปฏิบัติงานที่มีฝีมือในด้านการเกษตร </t>
  </si>
  <si>
    <t>market  sales workers</t>
  </si>
  <si>
    <t>และตลาด</t>
  </si>
  <si>
    <t xml:space="preserve">Service workers and shop and </t>
  </si>
  <si>
    <t xml:space="preserve">พนักงานบริการและพนักงานในร้านค้า </t>
  </si>
  <si>
    <t>Clerks</t>
  </si>
  <si>
    <t>เสมียน</t>
  </si>
  <si>
    <t>professionals</t>
  </si>
  <si>
    <t>อาชีพที่เกี่ยวข้อง</t>
  </si>
  <si>
    <t xml:space="preserve">Technicians and associate </t>
  </si>
  <si>
    <t>ผู้ประกอบวิชาชีพด้านเทคนิคสาขาต่างๆและ</t>
  </si>
  <si>
    <t>Professionals</t>
  </si>
  <si>
    <t>ผู้ประกอบวิชาชีพด้านต่าง ๆ</t>
  </si>
  <si>
    <t xml:space="preserve"> managers</t>
  </si>
  <si>
    <t>และผู้จัดการ</t>
  </si>
  <si>
    <t>Legislators, senior officials and</t>
  </si>
  <si>
    <t xml:space="preserve">ผู้บัญญัติกฏหมาย ข้าราชการระดับอาวุโส 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</si>
  <si>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</si>
  <si>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</si>
  <si>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</si>
  <si>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</si>
  <si>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</si>
  <si>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</si>
  <si>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</si>
  <si>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</si>
  <si>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</si>
  <si>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</si>
  <si>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</si>
  <si>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</si>
  <si>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</si>
  <si>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</si>
  <si>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</si>
  <si>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Occupation</t>
  </si>
  <si>
    <t>2556 (2013)</t>
  </si>
  <si>
    <t>2555 (2012)</t>
  </si>
  <si>
    <t>อาชีพ</t>
  </si>
  <si>
    <t>NUMBER OF EMPLOYED PERSONS AGED 15 YEARS AND OVER BY OCCUPATION, QUARTERLY AND SEX : 2012 - 2013</t>
  </si>
  <si>
    <t>TABLE</t>
  </si>
  <si>
    <t>จำนวนประชากรอายุ 15 ปีขึ้นไปที่มีงานทำ จำแนกตามอาชีพ เป็นรายไตรมาส และเพศ พ.ศ. 2555 - 2556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</si>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</sst>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4"/>
      <name val="Cordia New"/>
      <charset val="222"/>
    </font>
    <font>
      <sz val="14"/>
      <name val="AngsanaUPC"/>
      <family val="1"/>
      <charset val="222"/>
    </font>
    <font>
      <sz val="10.5"/>
      <name val="AngsanaUPC"/>
      <family val="1"/>
      <charset val="222"/>
    </font>
    <font>
      <sz val="10.5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11"/>
      <name val="Angsana New"/>
      <family val="1"/>
    </font>
    <font>
      <sz val="11"/>
      <name val="AngsanaUPC"/>
      <family val="1"/>
    </font>
    <font>
      <b/>
      <sz val="11"/>
      <name val="AngsanaUPC"/>
      <family val="1"/>
      <charset val="222"/>
    </font>
    <font>
      <b/>
      <sz val="12"/>
      <name val="Angsana New"/>
      <family val="1"/>
    </font>
    <font>
      <b/>
      <sz val="11"/>
      <name val="Angsana New"/>
      <family val="1"/>
    </font>
    <font>
      <b/>
      <sz val="15"/>
      <name val="AngsanaUPC"/>
      <family val="1"/>
      <charset val="222"/>
    </font>
    <font>
      <sz val="14"/>
      <name val="AngsanaUPC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/>
    <xf numFmtId="0" fontId="6" fillId="0" borderId="0" xfId="0" applyFont="1" applyBorder="1" applyAlignment="1"/>
    <xf numFmtId="0" fontId="6" fillId="0" borderId="0" xfId="0" applyFont="1" applyBorder="1" applyAlignment="1">
      <alignment horizontal="left" indent="1"/>
    </xf>
    <xf numFmtId="0" fontId="6" fillId="0" borderId="0" xfId="0" applyFont="1" applyBorder="1"/>
    <xf numFmtId="0" fontId="6" fillId="0" borderId="0" xfId="0" applyFont="1" applyBorder="1"/>
    <xf numFmtId="0" fontId="9" fillId="0" borderId="0" xfId="0" applyFont="1"/>
    <xf numFmtId="0" fontId="6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" fillId="0" borderId="0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1"/>
    </xf>
    <xf numFmtId="0" fontId="6" fillId="0" borderId="0" xfId="0" applyFont="1" applyBorder="1"/>
    <xf numFmtId="0" fontId="12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 indent="1"/>
    </xf>
    <xf numFmtId="0" fontId="6" fillId="0" borderId="5" xfId="0" applyFont="1" applyBorder="1"/>
    <xf numFmtId="0" fontId="6" fillId="0" borderId="5" xfId="0" applyFont="1" applyBorder="1"/>
    <xf numFmtId="0" fontId="6" fillId="0" borderId="5" xfId="0" applyFont="1" applyBorder="1" applyAlignment="1">
      <alignment horizontal="left" inden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 indent="1"/>
    </xf>
    <xf numFmtId="0" fontId="6" fillId="0" borderId="7" xfId="0" applyFont="1" applyBorder="1" applyAlignment="1">
      <alignment horizontal="left" inden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3" fontId="9" fillId="0" borderId="9" xfId="0" applyNumberFormat="1" applyFont="1" applyBorder="1"/>
    <xf numFmtId="3" fontId="11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3" fontId="9" fillId="0" borderId="11" xfId="0" applyNumberFormat="1" applyFont="1" applyBorder="1"/>
    <xf numFmtId="3" fontId="10" fillId="0" borderId="11" xfId="0" applyNumberFormat="1" applyFont="1" applyBorder="1"/>
    <xf numFmtId="0" fontId="6" fillId="0" borderId="11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3" fontId="8" fillId="0" borderId="11" xfId="0" applyNumberFormat="1" applyFont="1" applyBorder="1"/>
    <xf numFmtId="3" fontId="6" fillId="0" borderId="11" xfId="0" applyNumberFormat="1" applyFont="1" applyBorder="1"/>
    <xf numFmtId="3" fontId="7" fillId="0" borderId="11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11" xfId="0" applyFont="1" applyBorder="1"/>
    <xf numFmtId="0" fontId="6" fillId="0" borderId="12" xfId="0" applyFont="1" applyBorder="1"/>
    <xf numFmtId="3" fontId="7" fillId="0" borderId="11" xfId="0" applyNumberFormat="1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/>
    <xf numFmtId="0" fontId="6" fillId="0" borderId="12" xfId="0" applyFont="1" applyBorder="1" applyAlignment="1">
      <alignment horizontal="left" indent="1"/>
    </xf>
    <xf numFmtId="3" fontId="6" fillId="0" borderId="13" xfId="0" applyNumberFormat="1" applyFont="1" applyBorder="1"/>
    <xf numFmtId="3" fontId="7" fillId="0" borderId="13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14" xfId="0" applyFont="1" applyBorder="1"/>
    <xf numFmtId="3" fontId="9" fillId="0" borderId="4" xfId="0" applyNumberFormat="1" applyFont="1" applyBorder="1"/>
    <xf numFmtId="3" fontId="9" fillId="0" borderId="5" xfId="0" applyNumberFormat="1" applyFont="1" applyBorder="1"/>
    <xf numFmtId="3" fontId="6" fillId="0" borderId="5" xfId="0" applyNumberFormat="1" applyFont="1" applyBorder="1"/>
    <xf numFmtId="3" fontId="6" fillId="0" borderId="7" xfId="0" applyNumberFormat="1" applyFont="1" applyBorder="1"/>
    <xf numFmtId="3" fontId="11" fillId="0" borderId="10" xfId="0" applyNumberFormat="1" applyFont="1" applyBorder="1" applyAlignment="1">
      <alignment horizontal="right"/>
    </xf>
    <xf numFmtId="3" fontId="10" fillId="0" borderId="12" xfId="0" applyNumberFormat="1" applyFont="1" applyBorder="1"/>
    <xf numFmtId="3" fontId="7" fillId="0" borderId="12" xfId="0" applyNumberFormat="1" applyFont="1" applyBorder="1" applyAlignment="1">
      <alignment horizontal="right"/>
    </xf>
    <xf numFmtId="3" fontId="7" fillId="0" borderId="12" xfId="0" applyNumberFormat="1" applyFont="1" applyBorder="1"/>
    <xf numFmtId="3" fontId="7" fillId="0" borderId="14" xfId="0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</cellXfs>
  <cellStyles count="4">
    <cellStyle name="Comma 2" xfId="1"/>
    <cellStyle name="Normal" xfId="0" builtinId="0"/>
    <cellStyle name="Normal 2" xfId="2"/>
    <cellStyle name="ปกติ_T-2.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76200</xdr:rowOff>
    </xdr:from>
    <xdr:to>
      <xdr:col>24</xdr:col>
      <xdr:colOff>0</xdr:colOff>
      <xdr:row>5</xdr:row>
      <xdr:rowOff>122533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630400" y="76200"/>
          <a:ext cx="0" cy="14465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en-US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view="pageBreakPreview" zoomScale="120" zoomScaleNormal="75" workbookViewId="0">
      <selection activeCell="S4" sqref="S4:V4"/>
    </sheetView>
  </sheetViews>
  <sheetFormatPr defaultRowHeight="21" x14ac:dyDescent="0.45"/>
  <cols>
    <col min="1" max="4" width="1.85546875" style="1" customWidth="1"/>
    <col min="5" max="5" width="4" style="1" customWidth="1"/>
    <col min="6" max="6" width="18.140625" style="1" customWidth="1"/>
    <col min="7" max="12" width="5.42578125" style="1" customWidth="1"/>
    <col min="13" max="14" width="5.7109375" style="1" bestFit="1" customWidth="1"/>
    <col min="15" max="15" width="5.5703125" style="1" bestFit="1" customWidth="1"/>
    <col min="16" max="18" width="5.42578125" style="1" customWidth="1"/>
    <col min="19" max="21" width="5.7109375" style="1" bestFit="1" customWidth="1"/>
    <col min="22" max="22" width="0.42578125" style="1" customWidth="1"/>
    <col min="23" max="23" width="0.7109375" style="1" customWidth="1"/>
    <col min="24" max="24" width="20" style="1" customWidth="1"/>
    <col min="25" max="25" width="2.5703125" style="1" hidden="1" customWidth="1"/>
    <col min="26" max="26" width="3.7109375" style="1" hidden="1" customWidth="1"/>
    <col min="27" max="16384" width="9.140625" style="1"/>
  </cols>
  <sheetData>
    <row r="1" spans="1:26" s="19" customFormat="1" ht="24.95" customHeight="1" x14ac:dyDescent="0.45">
      <c r="A1" s="27" t="s">
        <v>56</v>
      </c>
      <c r="B1" s="27"/>
      <c r="C1" s="27"/>
      <c r="D1" s="27"/>
      <c r="E1" s="20">
        <v>2.2999999999999998</v>
      </c>
      <c r="F1" s="19" t="s">
        <v>55</v>
      </c>
    </row>
    <row r="2" spans="1:26" s="19" customFormat="1" ht="24.95" customHeight="1" x14ac:dyDescent="0.45">
      <c r="A2" s="27" t="s">
        <v>54</v>
      </c>
      <c r="B2" s="27"/>
      <c r="C2" s="27"/>
      <c r="D2" s="27"/>
      <c r="E2" s="20">
        <v>2.2999999999999998</v>
      </c>
      <c r="F2" s="19" t="s">
        <v>53</v>
      </c>
    </row>
    <row r="3" spans="1:26" ht="24.95" customHeight="1" thickBot="1" x14ac:dyDescent="0.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S3" s="18"/>
      <c r="T3" s="18"/>
      <c r="U3" s="18"/>
      <c r="V3" s="18"/>
      <c r="X3" s="17"/>
    </row>
    <row r="4" spans="1:26" s="8" customFormat="1" ht="18" customHeight="1" thickBot="1" x14ac:dyDescent="0.4">
      <c r="A4" s="30" t="s">
        <v>52</v>
      </c>
      <c r="B4" s="30"/>
      <c r="C4" s="30"/>
      <c r="D4" s="30"/>
      <c r="E4" s="30"/>
      <c r="F4" s="31"/>
      <c r="G4" s="79" t="s">
        <v>51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79" t="s">
        <v>50</v>
      </c>
      <c r="T4" s="80"/>
      <c r="U4" s="80"/>
      <c r="V4" s="81"/>
      <c r="W4" s="94" t="s">
        <v>49</v>
      </c>
      <c r="X4" s="30"/>
      <c r="Y4" s="30"/>
      <c r="Z4" s="30"/>
    </row>
    <row r="5" spans="1:26" s="8" customFormat="1" ht="18" customHeight="1" x14ac:dyDescent="0.35">
      <c r="A5" s="28"/>
      <c r="B5" s="28"/>
      <c r="C5" s="28"/>
      <c r="D5" s="28"/>
      <c r="E5" s="28"/>
      <c r="F5" s="32"/>
      <c r="G5" s="82" t="s">
        <v>45</v>
      </c>
      <c r="H5" s="83"/>
      <c r="I5" s="84"/>
      <c r="J5" s="88" t="s">
        <v>48</v>
      </c>
      <c r="K5" s="88"/>
      <c r="L5" s="88"/>
      <c r="M5" s="88" t="s">
        <v>47</v>
      </c>
      <c r="N5" s="88"/>
      <c r="O5" s="88"/>
      <c r="P5" s="88" t="s">
        <v>46</v>
      </c>
      <c r="Q5" s="88"/>
      <c r="R5" s="88"/>
      <c r="S5" s="83" t="s">
        <v>45</v>
      </c>
      <c r="T5" s="83"/>
      <c r="U5" s="83"/>
      <c r="V5" s="84"/>
      <c r="W5" s="95"/>
      <c r="X5" s="28"/>
      <c r="Y5" s="28"/>
      <c r="Z5" s="28"/>
    </row>
    <row r="6" spans="1:26" s="8" customFormat="1" ht="18" customHeight="1" thickBot="1" x14ac:dyDescent="0.4">
      <c r="A6" s="28"/>
      <c r="B6" s="28"/>
      <c r="C6" s="28"/>
      <c r="D6" s="28"/>
      <c r="E6" s="28"/>
      <c r="F6" s="32"/>
      <c r="G6" s="85" t="s">
        <v>41</v>
      </c>
      <c r="H6" s="86"/>
      <c r="I6" s="87"/>
      <c r="J6" s="89" t="s">
        <v>44</v>
      </c>
      <c r="K6" s="89"/>
      <c r="L6" s="89"/>
      <c r="M6" s="89" t="s">
        <v>43</v>
      </c>
      <c r="N6" s="89"/>
      <c r="O6" s="89"/>
      <c r="P6" s="89" t="s">
        <v>42</v>
      </c>
      <c r="Q6" s="89"/>
      <c r="R6" s="89"/>
      <c r="S6" s="86" t="s">
        <v>41</v>
      </c>
      <c r="T6" s="86"/>
      <c r="U6" s="86"/>
      <c r="V6" s="87"/>
      <c r="W6" s="95"/>
      <c r="X6" s="28"/>
      <c r="Y6" s="28"/>
      <c r="Z6" s="28"/>
    </row>
    <row r="7" spans="1:26" s="8" customFormat="1" ht="18" customHeight="1" x14ac:dyDescent="0.35">
      <c r="A7" s="28"/>
      <c r="B7" s="28"/>
      <c r="C7" s="28"/>
      <c r="D7" s="28"/>
      <c r="E7" s="28"/>
      <c r="F7" s="32"/>
      <c r="G7" s="90" t="s">
        <v>40</v>
      </c>
      <c r="H7" s="90" t="s">
        <v>39</v>
      </c>
      <c r="I7" s="90" t="s">
        <v>38</v>
      </c>
      <c r="J7" s="90" t="s">
        <v>40</v>
      </c>
      <c r="K7" s="90" t="s">
        <v>39</v>
      </c>
      <c r="L7" s="90" t="s">
        <v>38</v>
      </c>
      <c r="M7" s="90" t="s">
        <v>40</v>
      </c>
      <c r="N7" s="90" t="s">
        <v>39</v>
      </c>
      <c r="O7" s="90" t="s">
        <v>38</v>
      </c>
      <c r="P7" s="90" t="s">
        <v>40</v>
      </c>
      <c r="Q7" s="90" t="s">
        <v>39</v>
      </c>
      <c r="R7" s="90" t="s">
        <v>38</v>
      </c>
      <c r="S7" s="90" t="s">
        <v>40</v>
      </c>
      <c r="T7" s="90" t="s">
        <v>39</v>
      </c>
      <c r="U7" s="91" t="s">
        <v>38</v>
      </c>
      <c r="V7" s="91"/>
      <c r="W7" s="95"/>
      <c r="X7" s="28"/>
      <c r="Y7" s="28"/>
      <c r="Z7" s="28"/>
    </row>
    <row r="8" spans="1:26" s="8" customFormat="1" ht="18" customHeight="1" thickBot="1" x14ac:dyDescent="0.4">
      <c r="A8" s="42"/>
      <c r="B8" s="42"/>
      <c r="C8" s="42"/>
      <c r="D8" s="42"/>
      <c r="E8" s="42"/>
      <c r="F8" s="43"/>
      <c r="G8" s="92" t="s">
        <v>34</v>
      </c>
      <c r="H8" s="92" t="s">
        <v>37</v>
      </c>
      <c r="I8" s="92" t="s">
        <v>36</v>
      </c>
      <c r="J8" s="92" t="s">
        <v>34</v>
      </c>
      <c r="K8" s="92" t="s">
        <v>37</v>
      </c>
      <c r="L8" s="92" t="s">
        <v>36</v>
      </c>
      <c r="M8" s="92" t="s">
        <v>34</v>
      </c>
      <c r="N8" s="92" t="s">
        <v>37</v>
      </c>
      <c r="O8" s="92" t="s">
        <v>36</v>
      </c>
      <c r="P8" s="92" t="s">
        <v>34</v>
      </c>
      <c r="Q8" s="92" t="s">
        <v>37</v>
      </c>
      <c r="R8" s="92" t="s">
        <v>36</v>
      </c>
      <c r="S8" s="92" t="s">
        <v>34</v>
      </c>
      <c r="T8" s="92" t="s">
        <v>37</v>
      </c>
      <c r="U8" s="93" t="s">
        <v>36</v>
      </c>
      <c r="V8" s="93"/>
      <c r="W8" s="95"/>
      <c r="X8" s="28"/>
      <c r="Y8" s="29"/>
      <c r="Z8" s="29"/>
    </row>
    <row r="9" spans="1:26" s="13" customFormat="1" ht="18" customHeight="1" x14ac:dyDescent="0.35">
      <c r="A9" s="21" t="s">
        <v>35</v>
      </c>
      <c r="B9" s="21"/>
      <c r="C9" s="21"/>
      <c r="D9" s="21"/>
      <c r="E9" s="21"/>
      <c r="F9" s="33"/>
      <c r="G9" s="44">
        <v>283112.18</v>
      </c>
      <c r="H9" s="44">
        <v>169285.83</v>
      </c>
      <c r="I9" s="44">
        <v>113826.35</v>
      </c>
      <c r="J9" s="44">
        <f>SUM(J11:J25)</f>
        <v>287011.71000000002</v>
      </c>
      <c r="K9" s="44">
        <f>SUM(K11:K25)</f>
        <v>165657.49999999997</v>
      </c>
      <c r="L9" s="44">
        <f>SUM(L11:L25)</f>
        <v>121354.18000000001</v>
      </c>
      <c r="M9" s="44">
        <v>303552</v>
      </c>
      <c r="N9" s="44">
        <v>174447</v>
      </c>
      <c r="O9" s="44">
        <v>129105</v>
      </c>
      <c r="P9" s="44">
        <v>315960.83</v>
      </c>
      <c r="Q9" s="44">
        <v>180321.95</v>
      </c>
      <c r="R9" s="44">
        <v>135638.88</v>
      </c>
      <c r="S9" s="45">
        <v>291502.65000000002</v>
      </c>
      <c r="T9" s="45">
        <v>166887.82999999999</v>
      </c>
      <c r="U9" s="74">
        <v>124614.81</v>
      </c>
      <c r="V9" s="70"/>
      <c r="W9" s="46" t="s">
        <v>34</v>
      </c>
      <c r="X9" s="47"/>
      <c r="Y9" s="15"/>
      <c r="Z9" s="15"/>
    </row>
    <row r="10" spans="1:26" s="13" customFormat="1" ht="18" customHeight="1" x14ac:dyDescent="0.4">
      <c r="A10" s="14" t="s">
        <v>33</v>
      </c>
      <c r="B10" s="16"/>
      <c r="C10" s="16"/>
      <c r="D10" s="16"/>
      <c r="E10" s="16"/>
      <c r="F10" s="34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9"/>
      <c r="T10" s="49"/>
      <c r="U10" s="75"/>
      <c r="V10" s="71"/>
      <c r="W10" s="50" t="s">
        <v>32</v>
      </c>
      <c r="X10" s="51"/>
      <c r="Y10" s="11"/>
      <c r="Z10" s="11"/>
    </row>
    <row r="11" spans="1:26" s="8" customFormat="1" ht="18" customHeight="1" x14ac:dyDescent="0.35">
      <c r="A11" s="25" t="s">
        <v>31</v>
      </c>
      <c r="B11" s="25"/>
      <c r="C11" s="25"/>
      <c r="D11" s="25"/>
      <c r="E11" s="25"/>
      <c r="F11" s="35"/>
      <c r="G11" s="52">
        <v>5568.55</v>
      </c>
      <c r="H11" s="52">
        <v>5520.24</v>
      </c>
      <c r="I11" s="52">
        <v>48.31</v>
      </c>
      <c r="J11" s="53">
        <v>8478.67</v>
      </c>
      <c r="K11" s="53">
        <v>7115.41</v>
      </c>
      <c r="L11" s="53">
        <v>1363.26</v>
      </c>
      <c r="M11" s="53">
        <v>5151</v>
      </c>
      <c r="N11" s="53">
        <v>4725</v>
      </c>
      <c r="O11" s="53">
        <v>426</v>
      </c>
      <c r="P11" s="53">
        <v>4217.6000000000004</v>
      </c>
      <c r="Q11" s="53">
        <v>2896.46</v>
      </c>
      <c r="R11" s="53">
        <v>1321.14</v>
      </c>
      <c r="S11" s="54">
        <v>4352.88</v>
      </c>
      <c r="T11" s="54">
        <v>4094.67</v>
      </c>
      <c r="U11" s="76">
        <v>258.22000000000003</v>
      </c>
      <c r="V11" s="72"/>
      <c r="W11" s="55" t="s">
        <v>30</v>
      </c>
      <c r="X11" s="56"/>
    </row>
    <row r="12" spans="1:26" s="8" customFormat="1" ht="18" customHeight="1" x14ac:dyDescent="0.35">
      <c r="A12" s="26" t="s">
        <v>29</v>
      </c>
      <c r="B12" s="26"/>
      <c r="C12" s="26"/>
      <c r="D12" s="26"/>
      <c r="E12" s="26"/>
      <c r="F12" s="36"/>
      <c r="G12" s="53">
        <v>6075.73</v>
      </c>
      <c r="H12" s="53">
        <v>2561.35</v>
      </c>
      <c r="I12" s="53">
        <v>3514.38</v>
      </c>
      <c r="J12" s="53">
        <v>7348.56</v>
      </c>
      <c r="K12" s="53">
        <v>3233.18</v>
      </c>
      <c r="L12" s="53">
        <v>4115.38</v>
      </c>
      <c r="M12" s="53">
        <v>9085</v>
      </c>
      <c r="N12" s="53">
        <v>5352</v>
      </c>
      <c r="O12" s="53">
        <v>3733</v>
      </c>
      <c r="P12" s="53">
        <v>11586.82</v>
      </c>
      <c r="Q12" s="53">
        <v>6355.25</v>
      </c>
      <c r="R12" s="53">
        <v>5231.5600000000004</v>
      </c>
      <c r="S12" s="54">
        <v>7813.76</v>
      </c>
      <c r="T12" s="54">
        <v>2778.61</v>
      </c>
      <c r="U12" s="76">
        <v>5035.1499999999996</v>
      </c>
      <c r="V12" s="72"/>
      <c r="W12" s="57" t="s">
        <v>28</v>
      </c>
      <c r="X12" s="58"/>
    </row>
    <row r="13" spans="1:26" s="8" customFormat="1" ht="18" customHeight="1" x14ac:dyDescent="0.35">
      <c r="A13" s="12" t="s">
        <v>27</v>
      </c>
      <c r="B13" s="12"/>
      <c r="C13" s="12"/>
      <c r="D13" s="12"/>
      <c r="E13" s="12"/>
      <c r="F13" s="37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9"/>
      <c r="T13" s="59"/>
      <c r="U13" s="77"/>
      <c r="V13" s="72"/>
      <c r="W13" s="60" t="s">
        <v>26</v>
      </c>
      <c r="X13" s="61"/>
    </row>
    <row r="14" spans="1:26" s="8" customFormat="1" ht="18" customHeight="1" x14ac:dyDescent="0.35">
      <c r="A14" s="25" t="s">
        <v>25</v>
      </c>
      <c r="B14" s="25"/>
      <c r="C14" s="25"/>
      <c r="D14" s="25"/>
      <c r="E14" s="25"/>
      <c r="F14" s="35"/>
      <c r="G14" s="53">
        <v>6562.16</v>
      </c>
      <c r="H14" s="53">
        <v>2205.36</v>
      </c>
      <c r="I14" s="53">
        <v>4356.8</v>
      </c>
      <c r="J14" s="53">
        <v>5596.53</v>
      </c>
      <c r="K14" s="53">
        <v>3423.75</v>
      </c>
      <c r="L14" s="53">
        <v>2172.7800000000002</v>
      </c>
      <c r="M14" s="54">
        <v>4217.9799999999996</v>
      </c>
      <c r="N14" s="54">
        <v>2665.67</v>
      </c>
      <c r="O14" s="54">
        <v>1552.31</v>
      </c>
      <c r="P14" s="53">
        <v>8983.7099999999991</v>
      </c>
      <c r="Q14" s="53">
        <v>4703.58</v>
      </c>
      <c r="R14" s="53">
        <v>4280.13</v>
      </c>
      <c r="S14" s="54">
        <v>2595.58</v>
      </c>
      <c r="T14" s="54">
        <v>1207.3499999999999</v>
      </c>
      <c r="U14" s="76">
        <v>1388.23</v>
      </c>
      <c r="V14" s="72"/>
      <c r="W14" s="55" t="s">
        <v>24</v>
      </c>
      <c r="X14" s="56"/>
    </row>
    <row r="15" spans="1:26" s="8" customFormat="1" ht="18" customHeight="1" x14ac:dyDescent="0.35">
      <c r="A15" s="26" t="s">
        <v>23</v>
      </c>
      <c r="B15" s="26"/>
      <c r="C15" s="26"/>
      <c r="D15" s="26"/>
      <c r="E15" s="26"/>
      <c r="F15" s="36"/>
      <c r="G15" s="53">
        <v>4467.9399999999996</v>
      </c>
      <c r="H15" s="53">
        <v>1869.42</v>
      </c>
      <c r="I15" s="53">
        <v>2598.52</v>
      </c>
      <c r="J15" s="53">
        <v>3462</v>
      </c>
      <c r="K15" s="53">
        <v>1301.27</v>
      </c>
      <c r="L15" s="53">
        <v>2160.73</v>
      </c>
      <c r="M15" s="54">
        <v>3316.1</v>
      </c>
      <c r="N15" s="54">
        <v>876.5</v>
      </c>
      <c r="O15" s="54">
        <v>2439.59</v>
      </c>
      <c r="P15" s="53">
        <v>5249.83</v>
      </c>
      <c r="Q15" s="53">
        <v>1068.27</v>
      </c>
      <c r="R15" s="53">
        <v>4181.5600000000004</v>
      </c>
      <c r="S15" s="54">
        <v>6005.32</v>
      </c>
      <c r="T15" s="54">
        <v>2115.7800000000002</v>
      </c>
      <c r="U15" s="76">
        <v>3889.55</v>
      </c>
      <c r="V15" s="72"/>
      <c r="W15" s="57" t="s">
        <v>22</v>
      </c>
      <c r="X15" s="58"/>
    </row>
    <row r="16" spans="1:26" s="8" customFormat="1" ht="18" customHeight="1" x14ac:dyDescent="0.35">
      <c r="A16" s="12" t="s">
        <v>21</v>
      </c>
      <c r="B16" s="12"/>
      <c r="C16" s="12"/>
      <c r="D16" s="12"/>
      <c r="E16" s="12"/>
      <c r="F16" s="37"/>
      <c r="G16" s="53"/>
      <c r="H16" s="53"/>
      <c r="I16" s="53"/>
      <c r="J16" s="53"/>
      <c r="K16" s="53"/>
      <c r="L16" s="53"/>
      <c r="M16" s="59"/>
      <c r="N16" s="59"/>
      <c r="O16" s="59"/>
      <c r="P16" s="53"/>
      <c r="Q16" s="53"/>
      <c r="R16" s="53"/>
      <c r="S16" s="59"/>
      <c r="T16" s="59"/>
      <c r="U16" s="77"/>
      <c r="V16" s="72"/>
      <c r="W16" s="62" t="s">
        <v>20</v>
      </c>
      <c r="X16" s="63"/>
    </row>
    <row r="17" spans="1:27" s="8" customFormat="1" ht="18" customHeight="1" x14ac:dyDescent="0.35">
      <c r="A17" s="25" t="s">
        <v>19</v>
      </c>
      <c r="B17" s="25"/>
      <c r="C17" s="25"/>
      <c r="D17" s="25"/>
      <c r="E17" s="25"/>
      <c r="F17" s="35"/>
      <c r="G17" s="53">
        <v>41001.089999999997</v>
      </c>
      <c r="H17" s="53">
        <v>21224.74</v>
      </c>
      <c r="I17" s="53">
        <v>19776.34</v>
      </c>
      <c r="J17" s="53">
        <v>34118.83</v>
      </c>
      <c r="K17" s="53">
        <v>9781.1</v>
      </c>
      <c r="L17" s="53">
        <v>24337.72</v>
      </c>
      <c r="M17" s="54">
        <v>33777.1</v>
      </c>
      <c r="N17" s="54">
        <v>10867.05</v>
      </c>
      <c r="O17" s="54">
        <v>22910.05</v>
      </c>
      <c r="P17" s="53">
        <v>33298.53</v>
      </c>
      <c r="Q17" s="53">
        <v>14220.98</v>
      </c>
      <c r="R17" s="53">
        <v>19077.55</v>
      </c>
      <c r="S17" s="54">
        <v>52362.43</v>
      </c>
      <c r="T17" s="54">
        <v>21889.89</v>
      </c>
      <c r="U17" s="76">
        <v>30472.53</v>
      </c>
      <c r="V17" s="72"/>
      <c r="W17" s="55" t="s">
        <v>18</v>
      </c>
      <c r="X17" s="56"/>
    </row>
    <row r="18" spans="1:27" s="8" customFormat="1" ht="18" customHeight="1" x14ac:dyDescent="0.35">
      <c r="A18" s="14" t="s">
        <v>17</v>
      </c>
      <c r="B18" s="10"/>
      <c r="C18" s="10"/>
      <c r="D18" s="10"/>
      <c r="E18" s="10"/>
      <c r="F18" s="38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9"/>
      <c r="T18" s="59"/>
      <c r="U18" s="77"/>
      <c r="V18" s="72"/>
      <c r="W18" s="64" t="s">
        <v>16</v>
      </c>
      <c r="X18" s="65"/>
    </row>
    <row r="19" spans="1:27" s="8" customFormat="1" ht="18" customHeight="1" x14ac:dyDescent="0.35">
      <c r="A19" s="25" t="s">
        <v>15</v>
      </c>
      <c r="B19" s="25"/>
      <c r="C19" s="25"/>
      <c r="D19" s="25"/>
      <c r="E19" s="25"/>
      <c r="F19" s="35"/>
      <c r="G19" s="53">
        <v>122405.97</v>
      </c>
      <c r="H19" s="53">
        <v>71921.039999999994</v>
      </c>
      <c r="I19" s="53">
        <v>50484.94</v>
      </c>
      <c r="J19" s="53">
        <v>158531.60999999999</v>
      </c>
      <c r="K19" s="53">
        <v>93082.41</v>
      </c>
      <c r="L19" s="53">
        <v>65449.2</v>
      </c>
      <c r="M19" s="54">
        <v>194707.09</v>
      </c>
      <c r="N19" s="54">
        <v>112308</v>
      </c>
      <c r="O19" s="54">
        <v>82399.09</v>
      </c>
      <c r="P19" s="53">
        <v>194797.49</v>
      </c>
      <c r="Q19" s="53">
        <v>110953.78</v>
      </c>
      <c r="R19" s="53">
        <v>83843.72</v>
      </c>
      <c r="S19" s="54">
        <v>121034.46</v>
      </c>
      <c r="T19" s="54">
        <v>69678.990000000005</v>
      </c>
      <c r="U19" s="76">
        <v>51355.47</v>
      </c>
      <c r="V19" s="72"/>
      <c r="W19" s="55" t="s">
        <v>11</v>
      </c>
      <c r="X19" s="56"/>
    </row>
    <row r="20" spans="1:27" s="8" customFormat="1" ht="18" customHeight="1" x14ac:dyDescent="0.35">
      <c r="A20" s="12" t="s">
        <v>14</v>
      </c>
      <c r="B20" s="12"/>
      <c r="C20" s="12"/>
      <c r="D20" s="12"/>
      <c r="E20" s="12"/>
      <c r="F20" s="37"/>
      <c r="G20" s="53"/>
      <c r="H20" s="53"/>
      <c r="I20" s="53"/>
      <c r="J20" s="53"/>
      <c r="K20" s="53"/>
      <c r="L20" s="53"/>
      <c r="M20" s="59"/>
      <c r="N20" s="59"/>
      <c r="O20" s="59"/>
      <c r="P20" s="53"/>
      <c r="Q20" s="53"/>
      <c r="R20" s="53"/>
      <c r="S20" s="59"/>
      <c r="T20" s="59"/>
      <c r="U20" s="77"/>
      <c r="V20" s="72"/>
      <c r="W20" s="60" t="s">
        <v>13</v>
      </c>
      <c r="X20" s="61"/>
    </row>
    <row r="21" spans="1:27" s="8" customFormat="1" ht="18" customHeight="1" x14ac:dyDescent="0.35">
      <c r="A21" s="25" t="s">
        <v>12</v>
      </c>
      <c r="B21" s="25"/>
      <c r="C21" s="25"/>
      <c r="D21" s="25"/>
      <c r="E21" s="25"/>
      <c r="F21" s="35"/>
      <c r="G21" s="53">
        <v>34666.370000000003</v>
      </c>
      <c r="H21" s="53">
        <v>24500.83</v>
      </c>
      <c r="I21" s="53">
        <v>10165.540000000001</v>
      </c>
      <c r="J21" s="53">
        <v>25132.01</v>
      </c>
      <c r="K21" s="53">
        <v>17462.05</v>
      </c>
      <c r="L21" s="53">
        <v>7669.95</v>
      </c>
      <c r="M21" s="54">
        <v>26308.6</v>
      </c>
      <c r="N21" s="54">
        <v>17226.099999999999</v>
      </c>
      <c r="O21" s="54">
        <v>9082.5</v>
      </c>
      <c r="P21" s="53">
        <v>20053.759999999998</v>
      </c>
      <c r="Q21" s="53">
        <v>14066.4</v>
      </c>
      <c r="R21" s="53">
        <v>5987.35</v>
      </c>
      <c r="S21" s="54">
        <v>32815.760000000002</v>
      </c>
      <c r="T21" s="54">
        <v>22040.16</v>
      </c>
      <c r="U21" s="76">
        <v>10775.6</v>
      </c>
      <c r="V21" s="72"/>
      <c r="W21" s="55" t="s">
        <v>11</v>
      </c>
      <c r="X21" s="56"/>
    </row>
    <row r="22" spans="1:27" s="8" customFormat="1" ht="18" customHeight="1" x14ac:dyDescent="0.35">
      <c r="A22" s="24" t="s">
        <v>10</v>
      </c>
      <c r="B22" s="24"/>
      <c r="C22" s="24"/>
      <c r="D22" s="24"/>
      <c r="E22" s="24"/>
      <c r="F22" s="39"/>
      <c r="G22" s="53"/>
      <c r="H22" s="53"/>
      <c r="I22" s="53"/>
      <c r="J22" s="53"/>
      <c r="K22" s="53"/>
      <c r="L22" s="53"/>
      <c r="M22" s="59"/>
      <c r="N22" s="59"/>
      <c r="O22" s="59"/>
      <c r="P22" s="53"/>
      <c r="Q22" s="53"/>
      <c r="R22" s="53"/>
      <c r="S22" s="59"/>
      <c r="T22" s="59"/>
      <c r="U22" s="77"/>
      <c r="V22" s="72"/>
      <c r="W22" s="62" t="s">
        <v>9</v>
      </c>
      <c r="X22" s="63"/>
    </row>
    <row r="23" spans="1:27" s="8" customFormat="1" ht="18" customHeight="1" x14ac:dyDescent="0.35">
      <c r="A23" s="25" t="s">
        <v>8</v>
      </c>
      <c r="B23" s="25"/>
      <c r="C23" s="25"/>
      <c r="D23" s="25"/>
      <c r="E23" s="25"/>
      <c r="F23" s="35"/>
      <c r="G23" s="53">
        <v>9978.8700000000008</v>
      </c>
      <c r="H23" s="53">
        <v>8814.7999999999993</v>
      </c>
      <c r="I23" s="53">
        <v>1164.07</v>
      </c>
      <c r="J23" s="53">
        <v>13532.7</v>
      </c>
      <c r="K23" s="53">
        <v>10163.59</v>
      </c>
      <c r="L23" s="53">
        <v>3369.1</v>
      </c>
      <c r="M23" s="54">
        <v>8945.9699999999993</v>
      </c>
      <c r="N23" s="54">
        <v>8304.74</v>
      </c>
      <c r="O23" s="54">
        <v>641.23</v>
      </c>
      <c r="P23" s="53">
        <v>8424.2999999999993</v>
      </c>
      <c r="Q23" s="53">
        <v>7754.89</v>
      </c>
      <c r="R23" s="53">
        <v>669.41</v>
      </c>
      <c r="S23" s="54">
        <v>14697.76</v>
      </c>
      <c r="T23" s="54">
        <v>12231.57</v>
      </c>
      <c r="U23" s="76">
        <v>2466.19</v>
      </c>
      <c r="V23" s="72"/>
      <c r="W23" s="55" t="s">
        <v>7</v>
      </c>
      <c r="X23" s="56"/>
    </row>
    <row r="24" spans="1:27" s="8" customFormat="1" ht="18" customHeight="1" x14ac:dyDescent="0.35">
      <c r="A24" s="9" t="s">
        <v>6</v>
      </c>
      <c r="B24" s="10"/>
      <c r="C24" s="10"/>
      <c r="D24" s="10"/>
      <c r="E24" s="10"/>
      <c r="F24" s="38"/>
      <c r="G24" s="53"/>
      <c r="H24" s="53"/>
      <c r="I24" s="53"/>
      <c r="J24" s="53"/>
      <c r="K24" s="53"/>
      <c r="L24" s="53"/>
      <c r="M24" s="59"/>
      <c r="N24" s="59"/>
      <c r="O24" s="59"/>
      <c r="P24" s="53"/>
      <c r="Q24" s="53"/>
      <c r="R24" s="53"/>
      <c r="S24" s="59"/>
      <c r="T24" s="59"/>
      <c r="U24" s="77"/>
      <c r="V24" s="72"/>
      <c r="W24" s="65"/>
      <c r="X24" s="10"/>
    </row>
    <row r="25" spans="1:27" s="8" customFormat="1" ht="18" customHeight="1" thickBot="1" x14ac:dyDescent="0.4">
      <c r="A25" s="40" t="s">
        <v>5</v>
      </c>
      <c r="B25" s="40"/>
      <c r="C25" s="40"/>
      <c r="D25" s="40"/>
      <c r="E25" s="40"/>
      <c r="F25" s="41"/>
      <c r="G25" s="66">
        <v>52385.5</v>
      </c>
      <c r="H25" s="66">
        <v>30668.06</v>
      </c>
      <c r="I25" s="66">
        <v>21717.439999999999</v>
      </c>
      <c r="J25" s="66">
        <v>30810.799999999999</v>
      </c>
      <c r="K25" s="66">
        <v>20094.740000000002</v>
      </c>
      <c r="L25" s="66">
        <v>10716.06</v>
      </c>
      <c r="M25" s="67">
        <v>18042.73</v>
      </c>
      <c r="N25" s="67">
        <v>12122.03</v>
      </c>
      <c r="O25" s="67">
        <v>5920.71</v>
      </c>
      <c r="P25" s="66">
        <v>29348.79</v>
      </c>
      <c r="Q25" s="66">
        <v>18302.330000000002</v>
      </c>
      <c r="R25" s="66">
        <v>11046.46</v>
      </c>
      <c r="S25" s="67">
        <v>49824.69</v>
      </c>
      <c r="T25" s="67">
        <v>30850.82</v>
      </c>
      <c r="U25" s="78">
        <v>18973.87</v>
      </c>
      <c r="V25" s="73"/>
      <c r="W25" s="68" t="s">
        <v>4</v>
      </c>
      <c r="X25" s="69"/>
    </row>
    <row r="26" spans="1:27" s="3" customFormat="1" ht="18" customHeight="1" x14ac:dyDescent="0.5">
      <c r="A26" s="22" t="s">
        <v>3</v>
      </c>
      <c r="B26" s="22"/>
      <c r="C26" s="22"/>
      <c r="D26" s="7" t="s">
        <v>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3" customFormat="1" ht="18" customHeight="1" x14ac:dyDescent="0.5">
      <c r="A27" s="23" t="s">
        <v>1</v>
      </c>
      <c r="B27" s="23"/>
      <c r="C27" s="23"/>
      <c r="D27" s="5" t="s"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s="2" customFormat="1" ht="15.75" x14ac:dyDescent="0.35"/>
    <row r="29" spans="1:27" s="2" customFormat="1" ht="15.75" x14ac:dyDescent="0.35"/>
    <row r="30" spans="1:27" s="2" customFormat="1" ht="15.75" x14ac:dyDescent="0.35"/>
  </sheetData>
  <mergeCells count="43">
    <mergeCell ref="A1:D1"/>
    <mergeCell ref="A2:D2"/>
    <mergeCell ref="W22:X22"/>
    <mergeCell ref="W16:X16"/>
    <mergeCell ref="U7:V7"/>
    <mergeCell ref="W15:X15"/>
    <mergeCell ref="A4:F8"/>
    <mergeCell ref="W4:Z8"/>
    <mergeCell ref="W11:X11"/>
    <mergeCell ref="W9:X9"/>
    <mergeCell ref="S4:V4"/>
    <mergeCell ref="S5:V5"/>
    <mergeCell ref="S6:V6"/>
    <mergeCell ref="W21:X21"/>
    <mergeCell ref="U8:V8"/>
    <mergeCell ref="A11:F11"/>
    <mergeCell ref="W23:X23"/>
    <mergeCell ref="A21:F21"/>
    <mergeCell ref="A23:F23"/>
    <mergeCell ref="W25:X25"/>
    <mergeCell ref="W17:X17"/>
    <mergeCell ref="W19:X19"/>
    <mergeCell ref="A25:F25"/>
    <mergeCell ref="W12:X12"/>
    <mergeCell ref="W14:X14"/>
    <mergeCell ref="A26:C26"/>
    <mergeCell ref="A27:C27"/>
    <mergeCell ref="A17:F17"/>
    <mergeCell ref="A19:F19"/>
    <mergeCell ref="A12:F12"/>
    <mergeCell ref="A22:F22"/>
    <mergeCell ref="A14:F14"/>
    <mergeCell ref="A15:F15"/>
    <mergeCell ref="G6:I6"/>
    <mergeCell ref="J6:L6"/>
    <mergeCell ref="M6:O6"/>
    <mergeCell ref="P6:R6"/>
    <mergeCell ref="A9:F9"/>
    <mergeCell ref="G4:R4"/>
    <mergeCell ref="G5:I5"/>
    <mergeCell ref="J5:L5"/>
    <mergeCell ref="M5:O5"/>
    <mergeCell ref="P5:R5"/>
  </mergeCells>
  <pageMargins left="0.78740157480314965" right="0.98425196850393704" top="0.78740157480314965" bottom="0.78740157480314965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</vt:lpstr>
      <vt:lpstr>'T-2.3'!Print_Area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dcterms:created xsi:type="dcterms:W3CDTF">2010-09-10T17:53:21Z</dcterms:created>
  <dcterms:modified xsi:type="dcterms:W3CDTF">2010-09-10T18:36:05Z</dcterms:modified>
</cp:coreProperties>
</file>