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9" i="1"/>
  <c r="E9"/>
</calcChain>
</file>

<file path=xl/sharedStrings.xml><?xml version="1.0" encoding="utf-8"?>
<sst xmlns="http://schemas.openxmlformats.org/spreadsheetml/2006/main" count="118" uniqueCount="66">
  <si>
    <t>ตาราง</t>
  </si>
  <si>
    <t>ปริมาณน้ำที่เก็บเฉลี่ยทั้งปี  จำแนกตามประเภทแหล่งน้ำ เป็นรายอำเภอ พ.ศ. 25552</t>
  </si>
  <si>
    <t>TABLE</t>
  </si>
  <si>
    <t>AVERAGE QUANTILY OF WATER AS DAMMED UP BY TYPE OF WATER RESOURCES AND DISTRICT: 2009</t>
  </si>
  <si>
    <t>อำเภอ/กิ่งอำเภอ</t>
  </si>
  <si>
    <t>2552 (2009)</t>
  </si>
  <si>
    <t>District/</t>
  </si>
  <si>
    <t>รวม</t>
  </si>
  <si>
    <t>อ่างเก็บน้ำ</t>
  </si>
  <si>
    <t>ฝายคอนกรีต</t>
  </si>
  <si>
    <t>ประตูระบายน้ำ</t>
  </si>
  <si>
    <t>Minor district</t>
  </si>
  <si>
    <t>Total</t>
  </si>
  <si>
    <t>Reservior</t>
  </si>
  <si>
    <t>Concrete wire</t>
  </si>
  <si>
    <t>Dam</t>
  </si>
  <si>
    <t>รวมยอด</t>
  </si>
  <si>
    <t>-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</si>
  <si>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</si>
  <si>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</si>
  <si>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</si>
  <si>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</si>
  <si>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</si>
  <si>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</si>
  <si>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</si>
  <si>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</si>
  <si>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</si>
  <si>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</si>
  <si>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</si>
  <si>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</si>
  <si>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</si>
  <si>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</si>
  <si>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</si>
  <si>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</si>
  <si>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</si>
  <si>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</si>
  <si>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</si>
  <si>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</si>
  <si>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</si>
  <si>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</si>
  <si>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</si>
  <si>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</si>
  <si>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</si>
  <si>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</si>
  <si>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</si>
  <si>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</si>
  <si>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</si>
  <si>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</si>
  <si>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</si>
  <si>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</si>
  <si>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</si>
  <si>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</si>
  <si>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</si>
  <si>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</si>
  <si>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</si>
  <si>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</si>
  <si>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</si>
  <si>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</si>
  <si>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</si>
  <si>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</si>
  <si>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</si>
  <si>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</si>
  <si>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</si>
  <si>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</si>
  <si>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ที่มา:   สำนักงานชลประทานจังหวัดบุรีรัมย์</t>
  </si>
  <si>
    <t>Source:   Regional Irrigation Office Buri Ram</t>
  </si>
</sst>
</file>

<file path=xl/styles.xml><?xml version="1.0" encoding="utf-8"?>
<styleSheet xmlns="http://schemas.openxmlformats.org/spreadsheetml/2006/main">
  <numFmts count="1">
    <numFmt numFmtId="187" formatCode="0.000"/>
  </numFmts>
  <fonts count="6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1" xfId="0" applyBorder="1"/>
    <xf numFmtId="0" fontId="4" fillId="0" borderId="9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7" fontId="2" fillId="0" borderId="8" xfId="0" applyNumberFormat="1" applyFont="1" applyBorder="1" applyAlignment="1">
      <alignment horizontal="right"/>
    </xf>
    <xf numFmtId="0" fontId="4" fillId="0" borderId="6" xfId="0" applyFont="1" applyBorder="1"/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5" fillId="0" borderId="0" xfId="0" applyFont="1" applyBorder="1"/>
    <xf numFmtId="187" fontId="4" fillId="0" borderId="8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0" fontId="5" fillId="0" borderId="9" xfId="0" applyFont="1" applyBorder="1"/>
    <xf numFmtId="0" fontId="4" fillId="0" borderId="10" xfId="0" applyFont="1" applyBorder="1"/>
    <xf numFmtId="187" fontId="4" fillId="0" borderId="11" xfId="0" applyNumberFormat="1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33</xdr:row>
      <xdr:rowOff>76200</xdr:rowOff>
    </xdr:from>
    <xdr:to>
      <xdr:col>13</xdr:col>
      <xdr:colOff>190500</xdr:colOff>
      <xdr:row>35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01125" y="6896100"/>
          <a:ext cx="152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76200</xdr:rowOff>
    </xdr:from>
    <xdr:to>
      <xdr:col>13</xdr:col>
      <xdr:colOff>57150</xdr:colOff>
      <xdr:row>4</xdr:row>
      <xdr:rowOff>66675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001125" y="7620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184</a:t>
          </a:r>
        </a:p>
      </xdr:txBody>
    </xdr:sp>
    <xdr:clientData/>
  </xdr:twoCellAnchor>
  <xdr:twoCellAnchor>
    <xdr:from>
      <xdr:col>12</xdr:col>
      <xdr:colOff>1209675</xdr:colOff>
      <xdr:row>32</xdr:row>
      <xdr:rowOff>0</xdr:rowOff>
    </xdr:from>
    <xdr:to>
      <xdr:col>14</xdr:col>
      <xdr:colOff>9525</xdr:colOff>
      <xdr:row>33</xdr:row>
      <xdr:rowOff>200025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8467725" y="6781800"/>
          <a:ext cx="695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895350</xdr:colOff>
      <xdr:row>29</xdr:row>
      <xdr:rowOff>38100</xdr:rowOff>
    </xdr:from>
    <xdr:to>
      <xdr:col>12</xdr:col>
      <xdr:colOff>895350</xdr:colOff>
      <xdr:row>30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8153400" y="616267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12</xdr:col>
      <xdr:colOff>1085850</xdr:colOff>
      <xdr:row>30</xdr:row>
      <xdr:rowOff>76200</xdr:rowOff>
    </xdr:from>
    <xdr:to>
      <xdr:col>12</xdr:col>
      <xdr:colOff>1085850</xdr:colOff>
      <xdr:row>31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8343900" y="64198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15</xdr:col>
      <xdr:colOff>180975</xdr:colOff>
      <xdr:row>0</xdr:row>
      <xdr:rowOff>0</xdr:rowOff>
    </xdr:from>
    <xdr:to>
      <xdr:col>15</xdr:col>
      <xdr:colOff>476250</xdr:colOff>
      <xdr:row>34</xdr:row>
      <xdr:rowOff>19050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 rot="-2472">
          <a:off x="9610725" y="0"/>
          <a:ext cx="295275" cy="7077075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180975</xdr:colOff>
      <xdr:row>31</xdr:row>
      <xdr:rowOff>104775</xdr:rowOff>
    </xdr:from>
    <xdr:to>
      <xdr:col>15</xdr:col>
      <xdr:colOff>466725</xdr:colOff>
      <xdr:row>34</xdr:row>
      <xdr:rowOff>28575</xdr:rowOff>
    </xdr:to>
    <xdr:sp macro="" textlink="">
      <xdr:nvSpPr>
        <xdr:cNvPr id="8" name="Rectangle 8"/>
        <xdr:cNvSpPr>
          <a:spLocks noChangeArrowheads="1"/>
        </xdr:cNvSpPr>
      </xdr:nvSpPr>
      <xdr:spPr bwMode="auto">
        <a:xfrm rot="-2472">
          <a:off x="9610725" y="6667500"/>
          <a:ext cx="285750" cy="41910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190500</xdr:colOff>
      <xdr:row>17</xdr:row>
      <xdr:rowOff>152400</xdr:rowOff>
    </xdr:from>
    <xdr:to>
      <xdr:col>15</xdr:col>
      <xdr:colOff>438150</xdr:colOff>
      <xdr:row>30</xdr:row>
      <xdr:rowOff>209550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620250" y="3648075"/>
          <a:ext cx="247650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r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  สถิติทรัพยากรธรรมชาติและสิ่งแวดล้อม</a:t>
          </a:r>
        </a:p>
      </xdr:txBody>
    </xdr:sp>
    <xdr:clientData/>
  </xdr:twoCellAnchor>
  <xdr:twoCellAnchor>
    <xdr:from>
      <xdr:col>15</xdr:col>
      <xdr:colOff>171450</xdr:colOff>
      <xdr:row>31</xdr:row>
      <xdr:rowOff>95250</xdr:rowOff>
    </xdr:from>
    <xdr:to>
      <xdr:col>15</xdr:col>
      <xdr:colOff>495300</xdr:colOff>
      <xdr:row>33</xdr:row>
      <xdr:rowOff>190500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9601200" y="6657975"/>
          <a:ext cx="3238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215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workbookViewId="0">
      <selection sqref="A1:XFD1048576"/>
    </sheetView>
  </sheetViews>
  <sheetFormatPr defaultRowHeight="21"/>
  <cols>
    <col min="1" max="16384" width="9" style="6"/>
  </cols>
  <sheetData>
    <row r="1" spans="1:14" s="1" customFormat="1">
      <c r="B1" s="1" t="s">
        <v>0</v>
      </c>
      <c r="C1" s="2">
        <v>19.3</v>
      </c>
      <c r="D1" s="1" t="s">
        <v>1</v>
      </c>
    </row>
    <row r="2" spans="1:14" s="3" customFormat="1" ht="18.75">
      <c r="B2" s="3" t="s">
        <v>2</v>
      </c>
      <c r="C2" s="4">
        <v>19.3</v>
      </c>
      <c r="D2" s="3" t="s">
        <v>3</v>
      </c>
    </row>
    <row r="3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13" customFormat="1" ht="18.75">
      <c r="A4" s="7" t="s">
        <v>4</v>
      </c>
      <c r="B4" s="7"/>
      <c r="C4" s="7"/>
      <c r="D4" s="8"/>
      <c r="E4" s="9"/>
      <c r="F4" s="9"/>
      <c r="G4" s="9"/>
      <c r="H4" s="9"/>
      <c r="I4" s="9"/>
      <c r="J4" s="9"/>
      <c r="K4" s="9"/>
      <c r="L4" s="10"/>
      <c r="M4" s="11"/>
      <c r="N4" s="12"/>
    </row>
    <row r="5" spans="1:14" s="13" customFormat="1" ht="18.75">
      <c r="A5" s="14"/>
      <c r="B5" s="14"/>
      <c r="C5" s="14"/>
      <c r="D5" s="15"/>
      <c r="E5" s="16" t="s">
        <v>5</v>
      </c>
      <c r="F5" s="17"/>
      <c r="G5" s="17"/>
      <c r="H5" s="17"/>
      <c r="I5" s="17"/>
      <c r="J5" s="17"/>
      <c r="K5" s="17"/>
      <c r="L5" s="18"/>
      <c r="M5" s="19" t="s">
        <v>6</v>
      </c>
      <c r="N5" s="20"/>
    </row>
    <row r="6" spans="1:14" s="13" customFormat="1" ht="18.75">
      <c r="A6" s="14"/>
      <c r="B6" s="14"/>
      <c r="C6" s="14"/>
      <c r="D6" s="15"/>
      <c r="E6" s="21" t="s">
        <v>7</v>
      </c>
      <c r="F6" s="22"/>
      <c r="G6" s="23" t="s">
        <v>8</v>
      </c>
      <c r="H6" s="24"/>
      <c r="I6" s="23" t="s">
        <v>9</v>
      </c>
      <c r="J6" s="24"/>
      <c r="K6" s="23" t="s">
        <v>10</v>
      </c>
      <c r="L6" s="24"/>
      <c r="M6" s="19" t="s">
        <v>11</v>
      </c>
      <c r="N6" s="20"/>
    </row>
    <row r="7" spans="1:14" s="13" customFormat="1" ht="18.75">
      <c r="A7" s="25"/>
      <c r="B7" s="25"/>
      <c r="C7" s="25"/>
      <c r="D7" s="26"/>
      <c r="E7" s="27" t="s">
        <v>12</v>
      </c>
      <c r="F7" s="26"/>
      <c r="G7" s="28" t="s">
        <v>13</v>
      </c>
      <c r="H7" s="29"/>
      <c r="I7" s="28" t="s">
        <v>14</v>
      </c>
      <c r="J7" s="29"/>
      <c r="K7" s="28" t="s">
        <v>15</v>
      </c>
      <c r="L7" s="29"/>
      <c r="M7" s="30"/>
      <c r="N7" s="31"/>
    </row>
    <row r="8" spans="1:14" s="12" customFormat="1" ht="18.75">
      <c r="A8" s="32"/>
      <c r="B8" s="32"/>
      <c r="C8" s="32"/>
      <c r="D8" s="33"/>
      <c r="E8" s="32"/>
      <c r="F8" s="32"/>
      <c r="G8" s="34"/>
      <c r="H8" s="35"/>
      <c r="I8" s="36"/>
      <c r="J8" s="36"/>
      <c r="K8" s="34"/>
      <c r="L8" s="35"/>
      <c r="M8" s="37"/>
    </row>
    <row r="9" spans="1:14" s="13" customFormat="1" ht="18.75">
      <c r="A9" s="38" t="s">
        <v>16</v>
      </c>
      <c r="B9" s="38"/>
      <c r="C9" s="38"/>
      <c r="D9" s="39"/>
      <c r="E9" s="40">
        <f>SUM(E10:E32)</f>
        <v>367.39300000000003</v>
      </c>
      <c r="F9" s="41"/>
      <c r="G9" s="42">
        <f>SUM(G10:G32)</f>
        <v>367.39300000000003</v>
      </c>
      <c r="H9" s="43"/>
      <c r="I9" s="44" t="s">
        <v>17</v>
      </c>
      <c r="J9" s="3"/>
      <c r="K9" s="45" t="s">
        <v>17</v>
      </c>
      <c r="L9" s="43"/>
      <c r="M9" s="46" t="s">
        <v>12</v>
      </c>
    </row>
    <row r="10" spans="1:14" s="13" customFormat="1" ht="18.75">
      <c r="A10" s="12"/>
      <c r="B10" s="47" t="s">
        <v>18</v>
      </c>
      <c r="C10" s="12"/>
      <c r="D10" s="43"/>
      <c r="E10" s="48">
        <v>57.66</v>
      </c>
      <c r="F10" s="12"/>
      <c r="G10" s="48">
        <v>57.66</v>
      </c>
      <c r="H10" s="43"/>
      <c r="I10" s="49" t="s">
        <v>17</v>
      </c>
      <c r="K10" s="50" t="s">
        <v>17</v>
      </c>
      <c r="L10" s="43"/>
      <c r="M10" s="51" t="s">
        <v>19</v>
      </c>
    </row>
    <row r="11" spans="1:14" s="13" customFormat="1" ht="18.75">
      <c r="A11" s="12"/>
      <c r="B11" s="47" t="s">
        <v>20</v>
      </c>
      <c r="C11" s="12"/>
      <c r="D11" s="43"/>
      <c r="E11" s="48">
        <v>3.18</v>
      </c>
      <c r="F11" s="12"/>
      <c r="G11" s="48">
        <v>3.18</v>
      </c>
      <c r="H11" s="43"/>
      <c r="I11" s="49" t="s">
        <v>17</v>
      </c>
      <c r="K11" s="50" t="s">
        <v>17</v>
      </c>
      <c r="L11" s="43"/>
      <c r="M11" s="51" t="s">
        <v>21</v>
      </c>
    </row>
    <row r="12" spans="1:14" s="13" customFormat="1" ht="18.75">
      <c r="A12" s="12"/>
      <c r="B12" s="47" t="s">
        <v>22</v>
      </c>
      <c r="C12" s="12"/>
      <c r="D12" s="43"/>
      <c r="E12" s="48">
        <v>22.95</v>
      </c>
      <c r="F12" s="12"/>
      <c r="G12" s="48">
        <v>22.95</v>
      </c>
      <c r="H12" s="43"/>
      <c r="I12" s="49" t="s">
        <v>17</v>
      </c>
      <c r="K12" s="50" t="s">
        <v>17</v>
      </c>
      <c r="L12" s="43"/>
      <c r="M12" s="51" t="s">
        <v>23</v>
      </c>
    </row>
    <row r="13" spans="1:14" s="13" customFormat="1" ht="18.75">
      <c r="A13" s="12"/>
      <c r="B13" s="47" t="s">
        <v>24</v>
      </c>
      <c r="C13" s="12"/>
      <c r="D13" s="43"/>
      <c r="E13" s="48">
        <v>4.43</v>
      </c>
      <c r="F13" s="12"/>
      <c r="G13" s="48">
        <v>4.43</v>
      </c>
      <c r="H13" s="43"/>
      <c r="I13" s="49" t="s">
        <v>17</v>
      </c>
      <c r="K13" s="50" t="s">
        <v>17</v>
      </c>
      <c r="L13" s="43"/>
      <c r="M13" s="51" t="s">
        <v>25</v>
      </c>
    </row>
    <row r="14" spans="1:14" s="13" customFormat="1" ht="18.75">
      <c r="A14" s="12"/>
      <c r="B14" s="47" t="s">
        <v>26</v>
      </c>
      <c r="C14" s="12"/>
      <c r="D14" s="43"/>
      <c r="E14" s="48">
        <v>20.629000000000001</v>
      </c>
      <c r="F14" s="12"/>
      <c r="G14" s="48">
        <v>20.629000000000001</v>
      </c>
      <c r="H14" s="43"/>
      <c r="I14" s="49" t="s">
        <v>17</v>
      </c>
      <c r="K14" s="50" t="s">
        <v>17</v>
      </c>
      <c r="L14" s="43"/>
      <c r="M14" s="51" t="s">
        <v>27</v>
      </c>
    </row>
    <row r="15" spans="1:14" s="13" customFormat="1" ht="18.75">
      <c r="A15" s="12"/>
      <c r="B15" s="47" t="s">
        <v>28</v>
      </c>
      <c r="C15" s="12"/>
      <c r="D15" s="43"/>
      <c r="E15" s="48">
        <v>67.78</v>
      </c>
      <c r="F15" s="12"/>
      <c r="G15" s="48">
        <v>67.78</v>
      </c>
      <c r="H15" s="43"/>
      <c r="I15" s="49" t="s">
        <v>17</v>
      </c>
      <c r="K15" s="50" t="s">
        <v>17</v>
      </c>
      <c r="L15" s="43"/>
      <c r="M15" s="51" t="s">
        <v>29</v>
      </c>
    </row>
    <row r="16" spans="1:14" s="13" customFormat="1" ht="18.75">
      <c r="A16" s="12"/>
      <c r="B16" s="47" t="s">
        <v>30</v>
      </c>
      <c r="C16" s="12"/>
      <c r="D16" s="43"/>
      <c r="E16" s="48">
        <v>8.52</v>
      </c>
      <c r="F16" s="12"/>
      <c r="G16" s="48">
        <v>8.52</v>
      </c>
      <c r="H16" s="43"/>
      <c r="I16" s="49" t="s">
        <v>17</v>
      </c>
      <c r="K16" s="50" t="s">
        <v>17</v>
      </c>
      <c r="L16" s="43"/>
      <c r="M16" s="51" t="s">
        <v>31</v>
      </c>
    </row>
    <row r="17" spans="1:13" s="13" customFormat="1" ht="18.75">
      <c r="A17" s="12"/>
      <c r="B17" s="47" t="s">
        <v>32</v>
      </c>
      <c r="C17" s="12"/>
      <c r="D17" s="43"/>
      <c r="E17" s="48">
        <v>12.07</v>
      </c>
      <c r="F17" s="12"/>
      <c r="G17" s="48">
        <v>12.07</v>
      </c>
      <c r="H17" s="43"/>
      <c r="I17" s="49" t="s">
        <v>17</v>
      </c>
      <c r="K17" s="50" t="s">
        <v>17</v>
      </c>
      <c r="L17" s="43"/>
      <c r="M17" s="51" t="s">
        <v>33</v>
      </c>
    </row>
    <row r="18" spans="1:13" s="13" customFormat="1" ht="18.75">
      <c r="A18" s="12"/>
      <c r="B18" s="47" t="s">
        <v>34</v>
      </c>
      <c r="C18" s="12"/>
      <c r="D18" s="43"/>
      <c r="E18" s="48">
        <v>0.61</v>
      </c>
      <c r="F18" s="12"/>
      <c r="G18" s="48">
        <v>0.61</v>
      </c>
      <c r="H18" s="43"/>
      <c r="I18" s="49" t="s">
        <v>17</v>
      </c>
      <c r="K18" s="50" t="s">
        <v>17</v>
      </c>
      <c r="L18" s="43"/>
      <c r="M18" s="51" t="s">
        <v>35</v>
      </c>
    </row>
    <row r="19" spans="1:13" s="13" customFormat="1" ht="18.75">
      <c r="A19" s="12"/>
      <c r="B19" s="47" t="s">
        <v>36</v>
      </c>
      <c r="C19" s="12"/>
      <c r="D19" s="43"/>
      <c r="E19" s="48">
        <v>12.526999999999999</v>
      </c>
      <c r="F19" s="12"/>
      <c r="G19" s="48">
        <v>12.526999999999999</v>
      </c>
      <c r="H19" s="43"/>
      <c r="I19" s="49" t="s">
        <v>17</v>
      </c>
      <c r="K19" s="50" t="s">
        <v>17</v>
      </c>
      <c r="L19" s="43"/>
      <c r="M19" s="51" t="s">
        <v>37</v>
      </c>
    </row>
    <row r="20" spans="1:13" s="13" customFormat="1" ht="18.75">
      <c r="A20" s="12"/>
      <c r="B20" s="47" t="s">
        <v>38</v>
      </c>
      <c r="C20" s="12"/>
      <c r="D20" s="43"/>
      <c r="E20" s="48">
        <v>7.93</v>
      </c>
      <c r="F20" s="12"/>
      <c r="G20" s="48">
        <v>7.93</v>
      </c>
      <c r="H20" s="43"/>
      <c r="I20" s="49" t="s">
        <v>17</v>
      </c>
      <c r="K20" s="50" t="s">
        <v>17</v>
      </c>
      <c r="L20" s="43"/>
      <c r="M20" s="51" t="s">
        <v>39</v>
      </c>
    </row>
    <row r="21" spans="1:13" s="13" customFormat="1" ht="18.75">
      <c r="A21" s="12"/>
      <c r="B21" s="47" t="s">
        <v>40</v>
      </c>
      <c r="C21" s="12"/>
      <c r="D21" s="43"/>
      <c r="E21" s="48">
        <v>4.9530000000000003</v>
      </c>
      <c r="F21" s="12"/>
      <c r="G21" s="48">
        <v>4.9530000000000003</v>
      </c>
      <c r="H21" s="43"/>
      <c r="I21" s="49" t="s">
        <v>17</v>
      </c>
      <c r="K21" s="50" t="s">
        <v>17</v>
      </c>
      <c r="L21" s="43"/>
      <c r="M21" s="51" t="s">
        <v>41</v>
      </c>
    </row>
    <row r="22" spans="1:13" s="13" customFormat="1" ht="18.75">
      <c r="A22" s="12"/>
      <c r="B22" s="47" t="s">
        <v>42</v>
      </c>
      <c r="C22" s="12"/>
      <c r="D22" s="43"/>
      <c r="E22" s="48">
        <v>1.2150000000000001</v>
      </c>
      <c r="F22" s="12"/>
      <c r="G22" s="48">
        <v>1.2150000000000001</v>
      </c>
      <c r="H22" s="43"/>
      <c r="I22" s="49" t="s">
        <v>17</v>
      </c>
      <c r="K22" s="50" t="s">
        <v>17</v>
      </c>
      <c r="L22" s="43"/>
      <c r="M22" s="51" t="s">
        <v>43</v>
      </c>
    </row>
    <row r="23" spans="1:13" s="13" customFormat="1" ht="18.75">
      <c r="A23" s="12"/>
      <c r="B23" s="47" t="s">
        <v>44</v>
      </c>
      <c r="C23" s="12"/>
      <c r="D23" s="43"/>
      <c r="E23" s="48">
        <v>1.786</v>
      </c>
      <c r="F23" s="12"/>
      <c r="G23" s="48">
        <v>1.786</v>
      </c>
      <c r="H23" s="43"/>
      <c r="I23" s="49" t="s">
        <v>17</v>
      </c>
      <c r="K23" s="50" t="s">
        <v>17</v>
      </c>
      <c r="L23" s="43"/>
      <c r="M23" s="51" t="s">
        <v>45</v>
      </c>
    </row>
    <row r="24" spans="1:13" s="13" customFormat="1" ht="18.75">
      <c r="A24" s="12"/>
      <c r="B24" s="47" t="s">
        <v>46</v>
      </c>
      <c r="C24" s="12"/>
      <c r="D24" s="43"/>
      <c r="E24" s="48" t="s">
        <v>17</v>
      </c>
      <c r="F24" s="12"/>
      <c r="G24" s="48" t="s">
        <v>17</v>
      </c>
      <c r="H24" s="43"/>
      <c r="I24" s="49" t="s">
        <v>17</v>
      </c>
      <c r="K24" s="50" t="s">
        <v>17</v>
      </c>
      <c r="L24" s="43"/>
      <c r="M24" s="51" t="s">
        <v>47</v>
      </c>
    </row>
    <row r="25" spans="1:13" s="13" customFormat="1" ht="18.75">
      <c r="A25" s="12"/>
      <c r="B25" s="47" t="s">
        <v>48</v>
      </c>
      <c r="C25" s="12"/>
      <c r="D25" s="43"/>
      <c r="E25" s="48">
        <v>0.97</v>
      </c>
      <c r="F25" s="12"/>
      <c r="G25" s="48">
        <v>0.97</v>
      </c>
      <c r="H25" s="43"/>
      <c r="I25" s="49" t="s">
        <v>17</v>
      </c>
      <c r="K25" s="50" t="s">
        <v>17</v>
      </c>
      <c r="L25" s="43"/>
      <c r="M25" s="51" t="s">
        <v>49</v>
      </c>
    </row>
    <row r="26" spans="1:13" s="13" customFormat="1" ht="18.75">
      <c r="A26" s="12"/>
      <c r="B26" s="47" t="s">
        <v>50</v>
      </c>
      <c r="C26" s="12"/>
      <c r="D26" s="43"/>
      <c r="E26" s="48" t="s">
        <v>17</v>
      </c>
      <c r="F26" s="12"/>
      <c r="G26" s="48" t="s">
        <v>17</v>
      </c>
      <c r="H26" s="43"/>
      <c r="I26" s="49" t="s">
        <v>17</v>
      </c>
      <c r="K26" s="50" t="s">
        <v>17</v>
      </c>
      <c r="L26" s="43"/>
      <c r="M26" s="51" t="s">
        <v>51</v>
      </c>
    </row>
    <row r="27" spans="1:13" s="13" customFormat="1" ht="18.75">
      <c r="A27" s="12"/>
      <c r="B27" s="47" t="s">
        <v>52</v>
      </c>
      <c r="C27" s="12"/>
      <c r="D27" s="43"/>
      <c r="E27" s="48">
        <v>0.2</v>
      </c>
      <c r="F27" s="12"/>
      <c r="G27" s="48">
        <v>0.2</v>
      </c>
      <c r="H27" s="43"/>
      <c r="I27" s="49" t="s">
        <v>17</v>
      </c>
      <c r="K27" s="50" t="s">
        <v>17</v>
      </c>
      <c r="L27" s="43"/>
      <c r="M27" s="51" t="s">
        <v>53</v>
      </c>
    </row>
    <row r="28" spans="1:13" s="13" customFormat="1" ht="18.75">
      <c r="A28" s="12"/>
      <c r="B28" s="47" t="s">
        <v>54</v>
      </c>
      <c r="C28" s="12"/>
      <c r="D28" s="43"/>
      <c r="E28" s="48">
        <v>0.58299999999999996</v>
      </c>
      <c r="F28" s="12"/>
      <c r="G28" s="48">
        <v>0.58299999999999996</v>
      </c>
      <c r="H28" s="43"/>
      <c r="I28" s="49" t="s">
        <v>17</v>
      </c>
      <c r="K28" s="50" t="s">
        <v>17</v>
      </c>
      <c r="L28" s="43"/>
      <c r="M28" s="51" t="s">
        <v>55</v>
      </c>
    </row>
    <row r="29" spans="1:13" s="13" customFormat="1" ht="18.75">
      <c r="A29" s="12"/>
      <c r="B29" s="47" t="s">
        <v>56</v>
      </c>
      <c r="C29" s="12"/>
      <c r="D29" s="43"/>
      <c r="E29" s="48">
        <v>127.57</v>
      </c>
      <c r="F29" s="12"/>
      <c r="G29" s="48">
        <v>127.57</v>
      </c>
      <c r="H29" s="43"/>
      <c r="I29" s="49" t="s">
        <v>17</v>
      </c>
      <c r="K29" s="50" t="s">
        <v>17</v>
      </c>
      <c r="L29" s="43"/>
      <c r="M29" s="51" t="s">
        <v>57</v>
      </c>
    </row>
    <row r="30" spans="1:13" s="13" customFormat="1" ht="18.75">
      <c r="A30" s="12"/>
      <c r="B30" s="47" t="s">
        <v>58</v>
      </c>
      <c r="C30" s="12"/>
      <c r="D30" s="43"/>
      <c r="E30" s="48">
        <v>0.49</v>
      </c>
      <c r="F30" s="12"/>
      <c r="G30" s="48">
        <v>0.49</v>
      </c>
      <c r="H30" s="43"/>
      <c r="I30" s="49" t="s">
        <v>17</v>
      </c>
      <c r="K30" s="50" t="s">
        <v>17</v>
      </c>
      <c r="L30" s="43"/>
      <c r="M30" s="51" t="s">
        <v>59</v>
      </c>
    </row>
    <row r="31" spans="1:13" s="13" customFormat="1" ht="18.75">
      <c r="A31" s="12"/>
      <c r="B31" s="47" t="s">
        <v>60</v>
      </c>
      <c r="C31" s="12"/>
      <c r="D31" s="43"/>
      <c r="E31" s="48">
        <v>10.49</v>
      </c>
      <c r="F31" s="12"/>
      <c r="G31" s="48">
        <v>10.49</v>
      </c>
      <c r="H31" s="43"/>
      <c r="I31" s="49" t="s">
        <v>17</v>
      </c>
      <c r="K31" s="50" t="s">
        <v>17</v>
      </c>
      <c r="L31" s="43"/>
      <c r="M31" s="51" t="s">
        <v>61</v>
      </c>
    </row>
    <row r="32" spans="1:13" s="13" customFormat="1" ht="18.75">
      <c r="A32" s="31"/>
      <c r="B32" s="52" t="s">
        <v>62</v>
      </c>
      <c r="C32" s="31"/>
      <c r="D32" s="53"/>
      <c r="E32" s="54">
        <v>0.85</v>
      </c>
      <c r="F32" s="31"/>
      <c r="G32" s="54">
        <v>0.85</v>
      </c>
      <c r="H32" s="53"/>
      <c r="I32" s="55" t="s">
        <v>17</v>
      </c>
      <c r="J32" s="31"/>
      <c r="K32" s="55" t="s">
        <v>17</v>
      </c>
      <c r="L32" s="53"/>
      <c r="M32" s="56" t="s">
        <v>63</v>
      </c>
    </row>
    <row r="33" spans="2:7" s="13" customFormat="1" ht="18.75"/>
    <row r="34" spans="2:7" s="13" customFormat="1" ht="18.75">
      <c r="B34" s="13" t="s">
        <v>64</v>
      </c>
      <c r="G34" s="13" t="s">
        <v>65</v>
      </c>
    </row>
    <row r="35" spans="2:7" s="13" customFormat="1" ht="18.75"/>
  </sheetData>
  <mergeCells count="14">
    <mergeCell ref="G7:H7"/>
    <mergeCell ref="I7:J7"/>
    <mergeCell ref="K7:L7"/>
    <mergeCell ref="A9:D9"/>
    <mergeCell ref="A4:D7"/>
    <mergeCell ref="E4:L4"/>
    <mergeCell ref="E5:L5"/>
    <mergeCell ref="M5:N5"/>
    <mergeCell ref="E6:F6"/>
    <mergeCell ref="G6:H6"/>
    <mergeCell ref="I6:J6"/>
    <mergeCell ref="K6:L6"/>
    <mergeCell ref="M6:N6"/>
    <mergeCell ref="E7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2011-01-07T09:06:44Z</dcterms:created>
  <dcterms:modified xsi:type="dcterms:W3CDTF">2011-01-07T09:06:57Z</dcterms:modified>
</cp:coreProperties>
</file>