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45" windowWidth="11715" windowHeight="5610"/>
  </bookViews>
  <sheets>
    <sheet name="T-19.3" sheetId="17" r:id="rId1"/>
  </sheets>
  <calcPr calcId="125725"/>
</workbook>
</file>

<file path=xl/calcChain.xml><?xml version="1.0" encoding="utf-8"?>
<calcChain xmlns="http://schemas.openxmlformats.org/spreadsheetml/2006/main">
  <c r="H21" i="17"/>
  <c r="H20"/>
  <c r="H19"/>
  <c r="H18"/>
  <c r="H17"/>
  <c r="H16"/>
  <c r="H15"/>
  <c r="H14"/>
  <c r="H13"/>
  <c r="H12"/>
  <c r="H11"/>
  <c r="H10"/>
  <c r="H9"/>
  <c r="H8"/>
  <c r="K19"/>
</calcChain>
</file>

<file path=xl/sharedStrings.xml><?xml version="1.0" encoding="utf-8"?>
<sst xmlns="http://schemas.openxmlformats.org/spreadsheetml/2006/main" count="49" uniqueCount="46">
  <si>
    <t>ตาราง</t>
  </si>
  <si>
    <t>TABLE</t>
  </si>
  <si>
    <t>รวม</t>
  </si>
  <si>
    <t>ภาคใต้</t>
  </si>
  <si>
    <t>Southern Region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</si>
  <si>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</si>
  <si>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</si>
  <si>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</si>
  <si>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</si>
  <si>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 xml:space="preserve">           (ปริมาณตันต่อวัน : Quantities in ton per day)</t>
  </si>
  <si>
    <t>จังหวัด</t>
  </si>
  <si>
    <t>2549 (2006)</t>
  </si>
  <si>
    <t>Province</t>
  </si>
  <si>
    <t>ในเขตเทศบาล</t>
  </si>
  <si>
    <t>นอกเขตเทศบาล</t>
  </si>
  <si>
    <t xml:space="preserve">  นครศรีธรรมราช</t>
  </si>
  <si>
    <t xml:space="preserve">   Nakhon Si Thammarat</t>
  </si>
  <si>
    <t xml:space="preserve">  กระบี่</t>
  </si>
  <si>
    <t xml:space="preserve">   Krabi</t>
  </si>
  <si>
    <t xml:space="preserve">  พังงา</t>
  </si>
  <si>
    <t xml:space="preserve">   Phangnga</t>
  </si>
  <si>
    <t xml:space="preserve">  ภูเก็ต</t>
  </si>
  <si>
    <t xml:space="preserve">   Phuket</t>
  </si>
  <si>
    <t xml:space="preserve">  สุราษฎร์ธานี</t>
  </si>
  <si>
    <t xml:space="preserve">   Surat Thani</t>
  </si>
  <si>
    <t xml:space="preserve">  ระนอง</t>
  </si>
  <si>
    <t xml:space="preserve">   Ranong</t>
  </si>
  <si>
    <t xml:space="preserve">  ชุมพร</t>
  </si>
  <si>
    <t xml:space="preserve">   Chumphon</t>
  </si>
  <si>
    <t xml:space="preserve">  สงขลา</t>
  </si>
  <si>
    <t xml:space="preserve">   Songkhla</t>
  </si>
  <si>
    <t xml:space="preserve">  สตูล</t>
  </si>
  <si>
    <t xml:space="preserve">   Satun</t>
  </si>
  <si>
    <t xml:space="preserve">  ตรัง</t>
  </si>
  <si>
    <t xml:space="preserve">   Trang</t>
  </si>
  <si>
    <t xml:space="preserve">  พัทลุง</t>
  </si>
  <si>
    <t xml:space="preserve">   Phatthalung</t>
  </si>
  <si>
    <t xml:space="preserve">  ปัตตานี</t>
  </si>
  <si>
    <t xml:space="preserve">   Pattani</t>
  </si>
  <si>
    <t xml:space="preserve">  ยะลา</t>
  </si>
  <si>
    <t xml:space="preserve">   Yala</t>
  </si>
  <si>
    <t xml:space="preserve">  นราธิวาส</t>
  </si>
  <si>
    <t xml:space="preserve">   Narathiwat</t>
  </si>
  <si>
    <t>2550 (2007)</t>
  </si>
  <si>
    <t>ปริมาณขยะมูลฝอย  จำแนกตามเขตการปกครอง และจังหวัดของภาคใต้ พ.ศ. 2549 - 2550</t>
  </si>
  <si>
    <t>QUANTITY OF SOLID  WASTE BY AREA AND PROVINCE OF SOUTHERN REGION  2006 - 2007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</si>
</sst>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00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6"/>
      <name val="Angsana New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3" xfId="0" applyFont="1" applyBorder="1"/>
    <xf numFmtId="0" fontId="4" fillId="0" borderId="0" xfId="0" applyFont="1"/>
    <xf numFmtId="0" fontId="3" fillId="0" borderId="6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200" fontId="2" fillId="0" borderId="8" xfId="2" applyNumberFormat="1" applyFont="1" applyBorder="1" applyAlignment="1">
      <alignment horizontal="right"/>
    </xf>
    <xf numFmtId="0" fontId="9" fillId="0" borderId="0" xfId="1" applyFont="1" applyFill="1" applyBorder="1" applyAlignment="1"/>
    <xf numFmtId="200" fontId="3" fillId="0" borderId="9" xfId="2" applyNumberFormat="1" applyFont="1" applyBorder="1" applyAlignment="1">
      <alignment horizontal="right"/>
    </xf>
    <xf numFmtId="0" fontId="9" fillId="0" borderId="0" xfId="1" quotePrefix="1" applyFont="1" applyFill="1" applyBorder="1" applyAlignment="1"/>
    <xf numFmtId="0" fontId="9" fillId="0" borderId="4" xfId="1" applyFont="1" applyFill="1" applyBorder="1" applyAlignment="1"/>
    <xf numFmtId="0" fontId="3" fillId="0" borderId="5" xfId="0" applyFont="1" applyBorder="1"/>
    <xf numFmtId="0" fontId="9" fillId="0" borderId="0" xfId="1" applyFont="1" applyFill="1" applyBorder="1" applyAlignment="1">
      <alignment horizontal="left"/>
    </xf>
    <xf numFmtId="0" fontId="9" fillId="0" borderId="0" xfId="1" quotePrefix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Normal_เินรัาเินให้สินเ่อรายัหวั-ึ้นweb-เม.ย.47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0</xdr:rowOff>
    </xdr:from>
    <xdr:to>
      <xdr:col>16</xdr:col>
      <xdr:colOff>0</xdr:colOff>
      <xdr:row>1</xdr:row>
      <xdr:rowOff>47625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9382125" y="0"/>
          <a:ext cx="2476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workbookViewId="0">
      <selection activeCell="E15" sqref="E15"/>
    </sheetView>
  </sheetViews>
  <sheetFormatPr defaultRowHeight="21"/>
  <cols>
    <col min="1" max="1" width="1.7109375" style="2" customWidth="1"/>
    <col min="2" max="2" width="2.42578125" style="2" customWidth="1"/>
    <col min="3" max="3" width="4.42578125" style="2" customWidth="1"/>
    <col min="4" max="4" width="5" style="9" customWidth="1"/>
    <col min="5" max="5" width="18" style="2" customWidth="1"/>
    <col min="6" max="6" width="14.42578125" style="2" customWidth="1"/>
    <col min="7" max="7" width="13.5703125" style="2" customWidth="1"/>
    <col min="8" max="8" width="13.7109375" style="2" customWidth="1"/>
    <col min="9" max="9" width="14" style="2" customWidth="1"/>
    <col min="10" max="10" width="13.85546875" style="2" customWidth="1"/>
    <col min="11" max="11" width="14" style="2" customWidth="1"/>
    <col min="12" max="12" width="1.42578125" style="2" customWidth="1"/>
    <col min="13" max="13" width="3" style="2" customWidth="1"/>
    <col min="14" max="15" width="9.140625" style="2"/>
    <col min="16" max="16" width="6.5703125" style="2" customWidth="1"/>
    <col min="17" max="17" width="8.7109375" style="2" customWidth="1"/>
    <col min="18" max="16384" width="9.140625" style="2"/>
  </cols>
  <sheetData>
    <row r="1" spans="1:16" s="14" customFormat="1" ht="21.75">
      <c r="B1" s="15" t="s">
        <v>0</v>
      </c>
      <c r="C1" s="15"/>
      <c r="D1" s="16">
        <v>19.3</v>
      </c>
      <c r="E1" s="15" t="s">
        <v>44</v>
      </c>
    </row>
    <row r="2" spans="1:16" ht="21.75">
      <c r="B2" s="1" t="s">
        <v>1</v>
      </c>
      <c r="C2" s="1"/>
      <c r="D2" s="16">
        <v>19.3</v>
      </c>
      <c r="E2" s="1" t="s">
        <v>45</v>
      </c>
    </row>
    <row r="3" spans="1:16">
      <c r="A3" s="5"/>
      <c r="B3" s="11"/>
      <c r="C3" s="11"/>
      <c r="D3" s="11"/>
      <c r="E3" s="11"/>
      <c r="F3" s="11"/>
      <c r="G3" s="11"/>
      <c r="H3" s="11"/>
      <c r="I3" s="11"/>
      <c r="J3" s="11"/>
      <c r="K3" s="17"/>
      <c r="M3" s="12"/>
      <c r="N3" s="12"/>
      <c r="O3" s="12"/>
      <c r="P3" s="12" t="s">
        <v>9</v>
      </c>
    </row>
    <row r="4" spans="1:16" ht="3" customHeight="1">
      <c r="A4" s="3"/>
      <c r="B4" s="3"/>
      <c r="C4" s="3"/>
      <c r="D4" s="1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7" customHeight="1">
      <c r="A5" s="30" t="s">
        <v>10</v>
      </c>
      <c r="B5" s="30"/>
      <c r="C5" s="30"/>
      <c r="D5" s="30"/>
      <c r="E5" s="30"/>
      <c r="F5" s="32" t="s">
        <v>11</v>
      </c>
      <c r="G5" s="30"/>
      <c r="H5" s="33"/>
      <c r="I5" s="32" t="s">
        <v>43</v>
      </c>
      <c r="J5" s="30"/>
      <c r="K5" s="33"/>
      <c r="L5" s="32" t="s">
        <v>12</v>
      </c>
      <c r="M5" s="30"/>
      <c r="N5" s="30"/>
      <c r="O5" s="30"/>
      <c r="P5" s="30"/>
    </row>
    <row r="6" spans="1:16" ht="27" customHeight="1">
      <c r="A6" s="31"/>
      <c r="B6" s="31"/>
      <c r="C6" s="31"/>
      <c r="D6" s="31"/>
      <c r="E6" s="31"/>
      <c r="F6" s="18" t="s">
        <v>2</v>
      </c>
      <c r="G6" s="18" t="s">
        <v>13</v>
      </c>
      <c r="H6" s="18" t="s">
        <v>14</v>
      </c>
      <c r="I6" s="18" t="s">
        <v>2</v>
      </c>
      <c r="J6" s="18" t="s">
        <v>13</v>
      </c>
      <c r="K6" s="18" t="s">
        <v>14</v>
      </c>
      <c r="L6" s="34"/>
      <c r="M6" s="31"/>
      <c r="N6" s="31"/>
      <c r="O6" s="31"/>
      <c r="P6" s="31"/>
    </row>
    <row r="7" spans="1:16" ht="24.95" customHeight="1">
      <c r="A7" s="27" t="s">
        <v>3</v>
      </c>
      <c r="B7" s="27"/>
      <c r="C7" s="27"/>
      <c r="D7" s="27"/>
      <c r="E7" s="28"/>
      <c r="F7" s="19">
        <v>5076</v>
      </c>
      <c r="G7" s="19">
        <v>2082</v>
      </c>
      <c r="H7" s="19">
        <v>2994</v>
      </c>
      <c r="I7" s="19">
        <v>5076</v>
      </c>
      <c r="J7" s="19">
        <v>2082</v>
      </c>
      <c r="K7" s="19">
        <v>2994</v>
      </c>
      <c r="L7" s="29" t="s">
        <v>4</v>
      </c>
      <c r="M7" s="27"/>
      <c r="N7" s="27"/>
      <c r="O7" s="27"/>
      <c r="P7" s="27"/>
    </row>
    <row r="8" spans="1:16">
      <c r="A8" s="20"/>
      <c r="B8" s="20" t="s">
        <v>15</v>
      </c>
      <c r="C8" s="20"/>
      <c r="D8" s="20"/>
      <c r="E8" s="20"/>
      <c r="F8" s="21">
        <v>795</v>
      </c>
      <c r="G8" s="21">
        <v>241</v>
      </c>
      <c r="H8" s="21">
        <f t="shared" ref="H8:H21" si="0">F8-G8</f>
        <v>554</v>
      </c>
      <c r="I8" s="21">
        <v>802</v>
      </c>
      <c r="J8" s="21">
        <v>244</v>
      </c>
      <c r="K8" s="21">
        <v>558</v>
      </c>
      <c r="L8" s="6"/>
      <c r="M8" s="25" t="s">
        <v>16</v>
      </c>
      <c r="N8" s="26"/>
      <c r="O8" s="26"/>
      <c r="P8" s="26"/>
    </row>
    <row r="9" spans="1:16">
      <c r="A9" s="20"/>
      <c r="B9" s="20" t="s">
        <v>17</v>
      </c>
      <c r="C9" s="20"/>
      <c r="D9" s="20"/>
      <c r="E9" s="20"/>
      <c r="F9" s="21">
        <v>266</v>
      </c>
      <c r="G9" s="21">
        <v>112</v>
      </c>
      <c r="H9" s="21">
        <f t="shared" si="0"/>
        <v>154</v>
      </c>
      <c r="I9" s="21">
        <v>271</v>
      </c>
      <c r="J9" s="21">
        <v>115</v>
      </c>
      <c r="K9" s="21">
        <v>156</v>
      </c>
      <c r="L9" s="6"/>
      <c r="M9" s="20" t="s">
        <v>18</v>
      </c>
      <c r="N9" s="22"/>
      <c r="O9" s="22"/>
      <c r="P9" s="22"/>
    </row>
    <row r="10" spans="1:16">
      <c r="A10" s="20"/>
      <c r="B10" s="20" t="s">
        <v>19</v>
      </c>
      <c r="C10" s="20"/>
      <c r="D10" s="20"/>
      <c r="E10" s="23"/>
      <c r="F10" s="21">
        <v>158</v>
      </c>
      <c r="G10" s="21">
        <v>71</v>
      </c>
      <c r="H10" s="21">
        <f t="shared" si="0"/>
        <v>87</v>
      </c>
      <c r="I10" s="21">
        <v>161</v>
      </c>
      <c r="J10" s="21">
        <v>73</v>
      </c>
      <c r="K10" s="21">
        <v>88</v>
      </c>
      <c r="L10" s="6"/>
      <c r="M10" s="20" t="s">
        <v>20</v>
      </c>
      <c r="N10" s="22"/>
      <c r="O10" s="22"/>
      <c r="P10" s="22"/>
    </row>
    <row r="11" spans="1:16">
      <c r="A11" s="20"/>
      <c r="B11" s="20" t="s">
        <v>21</v>
      </c>
      <c r="C11" s="20"/>
      <c r="D11" s="20"/>
      <c r="E11" s="20"/>
      <c r="F11" s="21">
        <v>313</v>
      </c>
      <c r="G11" s="21">
        <v>219</v>
      </c>
      <c r="H11" s="21">
        <f t="shared" si="0"/>
        <v>94</v>
      </c>
      <c r="I11" s="21">
        <v>419</v>
      </c>
      <c r="J11" s="21">
        <v>234</v>
      </c>
      <c r="K11" s="21">
        <v>185</v>
      </c>
      <c r="L11" s="6"/>
      <c r="M11" s="20" t="s">
        <v>22</v>
      </c>
      <c r="N11" s="22"/>
      <c r="O11" s="22"/>
      <c r="P11" s="22"/>
    </row>
    <row r="12" spans="1:16">
      <c r="A12" s="20"/>
      <c r="B12" s="20" t="s">
        <v>23</v>
      </c>
      <c r="C12" s="20"/>
      <c r="D12" s="20"/>
      <c r="E12" s="20"/>
      <c r="F12" s="21">
        <v>667</v>
      </c>
      <c r="G12" s="21">
        <v>305</v>
      </c>
      <c r="H12" s="21">
        <f t="shared" si="0"/>
        <v>362</v>
      </c>
      <c r="I12" s="21">
        <v>674</v>
      </c>
      <c r="J12" s="21">
        <v>309</v>
      </c>
      <c r="K12" s="21">
        <v>365</v>
      </c>
      <c r="L12" s="6"/>
      <c r="M12" s="20" t="s">
        <v>24</v>
      </c>
      <c r="N12" s="22"/>
      <c r="O12" s="22"/>
      <c r="P12" s="22"/>
    </row>
    <row r="13" spans="1:16">
      <c r="A13" s="20"/>
      <c r="B13" s="20" t="s">
        <v>25</v>
      </c>
      <c r="C13" s="20"/>
      <c r="D13" s="20"/>
      <c r="E13" s="20"/>
      <c r="F13" s="21">
        <v>103</v>
      </c>
      <c r="G13" s="21">
        <v>40</v>
      </c>
      <c r="H13" s="21">
        <f t="shared" si="0"/>
        <v>63</v>
      </c>
      <c r="I13" s="21">
        <v>107</v>
      </c>
      <c r="J13" s="21">
        <v>42</v>
      </c>
      <c r="K13" s="21">
        <v>65</v>
      </c>
      <c r="L13" s="6"/>
      <c r="M13" s="20" t="s">
        <v>26</v>
      </c>
      <c r="N13" s="22"/>
      <c r="O13" s="22"/>
      <c r="P13" s="22"/>
    </row>
    <row r="14" spans="1:16">
      <c r="A14" s="20"/>
      <c r="B14" s="20" t="s">
        <v>27</v>
      </c>
      <c r="C14" s="20"/>
      <c r="D14" s="20"/>
      <c r="E14" s="20"/>
      <c r="F14" s="21">
        <v>255</v>
      </c>
      <c r="G14" s="21">
        <v>105</v>
      </c>
      <c r="H14" s="21">
        <f t="shared" si="0"/>
        <v>150</v>
      </c>
      <c r="I14" s="21">
        <v>259</v>
      </c>
      <c r="J14" s="21">
        <v>108</v>
      </c>
      <c r="K14" s="21">
        <v>151</v>
      </c>
      <c r="L14" s="6"/>
      <c r="M14" s="20" t="s">
        <v>28</v>
      </c>
      <c r="N14" s="22"/>
      <c r="O14" s="22"/>
      <c r="P14" s="22"/>
    </row>
    <row r="15" spans="1:16">
      <c r="A15" s="20"/>
      <c r="B15" s="20" t="s">
        <v>29</v>
      </c>
      <c r="C15" s="20"/>
      <c r="D15" s="20"/>
      <c r="E15" s="20"/>
      <c r="F15" s="21">
        <v>963</v>
      </c>
      <c r="G15" s="21">
        <v>478</v>
      </c>
      <c r="H15" s="21">
        <f t="shared" si="0"/>
        <v>485</v>
      </c>
      <c r="I15" s="21">
        <v>976</v>
      </c>
      <c r="J15" s="21">
        <v>483</v>
      </c>
      <c r="K15" s="21">
        <v>493</v>
      </c>
      <c r="L15" s="6"/>
      <c r="M15" s="20" t="s">
        <v>30</v>
      </c>
      <c r="N15" s="22"/>
      <c r="O15" s="22"/>
      <c r="P15" s="22"/>
    </row>
    <row r="16" spans="1:16">
      <c r="A16" s="20"/>
      <c r="B16" s="20" t="s">
        <v>31</v>
      </c>
      <c r="C16" s="20"/>
      <c r="D16" s="20"/>
      <c r="E16" s="20"/>
      <c r="F16" s="21">
        <v>110</v>
      </c>
      <c r="G16" s="21">
        <v>37</v>
      </c>
      <c r="H16" s="21">
        <f t="shared" si="0"/>
        <v>73</v>
      </c>
      <c r="I16" s="21">
        <v>115</v>
      </c>
      <c r="J16" s="21">
        <v>40</v>
      </c>
      <c r="K16" s="21">
        <v>75</v>
      </c>
      <c r="L16" s="6"/>
      <c r="M16" s="20" t="s">
        <v>32</v>
      </c>
      <c r="N16" s="22"/>
      <c r="O16" s="22"/>
      <c r="P16" s="22"/>
    </row>
    <row r="17" spans="1:16">
      <c r="A17" s="20"/>
      <c r="B17" s="20" t="s">
        <v>33</v>
      </c>
      <c r="C17" s="20"/>
      <c r="D17" s="20"/>
      <c r="E17" s="20"/>
      <c r="F17" s="21">
        <v>359</v>
      </c>
      <c r="G17" s="21">
        <v>110</v>
      </c>
      <c r="H17" s="21">
        <f t="shared" si="0"/>
        <v>249</v>
      </c>
      <c r="I17" s="21">
        <v>363</v>
      </c>
      <c r="J17" s="21">
        <v>112</v>
      </c>
      <c r="K17" s="21">
        <v>251</v>
      </c>
      <c r="L17" s="6"/>
      <c r="M17" s="20" t="s">
        <v>34</v>
      </c>
      <c r="N17" s="22"/>
      <c r="O17" s="22"/>
      <c r="P17" s="22"/>
    </row>
    <row r="18" spans="1:16">
      <c r="A18" s="20"/>
      <c r="B18" s="20" t="s">
        <v>35</v>
      </c>
      <c r="C18" s="20"/>
      <c r="D18" s="20"/>
      <c r="E18" s="20"/>
      <c r="F18" s="21">
        <v>223</v>
      </c>
      <c r="G18" s="21">
        <v>50</v>
      </c>
      <c r="H18" s="21">
        <f t="shared" si="0"/>
        <v>173</v>
      </c>
      <c r="I18" s="21">
        <v>226</v>
      </c>
      <c r="J18" s="21">
        <v>51</v>
      </c>
      <c r="K18" s="21">
        <v>175</v>
      </c>
      <c r="L18" s="6"/>
      <c r="M18" s="20" t="s">
        <v>36</v>
      </c>
      <c r="N18" s="22"/>
      <c r="O18" s="22"/>
      <c r="P18" s="22"/>
    </row>
    <row r="19" spans="1:16">
      <c r="A19" s="20"/>
      <c r="B19" s="20" t="s">
        <v>37</v>
      </c>
      <c r="C19" s="20"/>
      <c r="D19" s="20"/>
      <c r="E19" s="20"/>
      <c r="F19" s="21">
        <v>256</v>
      </c>
      <c r="G19" s="21">
        <v>74</v>
      </c>
      <c r="H19" s="21">
        <f t="shared" si="0"/>
        <v>182</v>
      </c>
      <c r="I19" s="21">
        <v>259</v>
      </c>
      <c r="J19" s="21">
        <v>75</v>
      </c>
      <c r="K19" s="21">
        <f>I19-J19</f>
        <v>184</v>
      </c>
      <c r="L19" s="6"/>
      <c r="M19" s="20" t="s">
        <v>38</v>
      </c>
      <c r="N19" s="22"/>
      <c r="O19" s="22"/>
      <c r="P19" s="22"/>
    </row>
    <row r="20" spans="1:16">
      <c r="A20" s="20"/>
      <c r="B20" s="20" t="s">
        <v>39</v>
      </c>
      <c r="C20" s="20"/>
      <c r="D20" s="20"/>
      <c r="E20" s="20"/>
      <c r="F20" s="21">
        <v>260</v>
      </c>
      <c r="G20" s="21">
        <v>106</v>
      </c>
      <c r="H20" s="21">
        <f t="shared" si="0"/>
        <v>154</v>
      </c>
      <c r="I20" s="21">
        <v>262</v>
      </c>
      <c r="J20" s="21">
        <v>107</v>
      </c>
      <c r="K20" s="21">
        <v>155</v>
      </c>
      <c r="L20" s="6"/>
      <c r="M20" s="20" t="s">
        <v>40</v>
      </c>
      <c r="N20" s="22"/>
      <c r="O20" s="22"/>
      <c r="P20" s="22"/>
    </row>
    <row r="21" spans="1:16">
      <c r="A21" s="20"/>
      <c r="B21" s="20" t="s">
        <v>41</v>
      </c>
      <c r="C21" s="20"/>
      <c r="D21" s="20"/>
      <c r="E21" s="20"/>
      <c r="F21" s="21">
        <v>348</v>
      </c>
      <c r="G21" s="21">
        <v>134</v>
      </c>
      <c r="H21" s="21">
        <f t="shared" si="0"/>
        <v>214</v>
      </c>
      <c r="I21" s="21">
        <v>350</v>
      </c>
      <c r="J21" s="21">
        <v>135</v>
      </c>
      <c r="K21" s="21">
        <v>215</v>
      </c>
      <c r="L21" s="6"/>
      <c r="M21" s="20" t="s">
        <v>42</v>
      </c>
      <c r="N21" s="22"/>
      <c r="O21" s="22"/>
      <c r="P21" s="22"/>
    </row>
    <row r="22" spans="1:16" ht="9.9499999999999993" customHeight="1">
      <c r="A22" s="3"/>
      <c r="B22" s="3"/>
      <c r="C22" s="3"/>
      <c r="D22" s="13"/>
      <c r="E22" s="24"/>
      <c r="F22" s="8"/>
      <c r="G22" s="8"/>
      <c r="H22" s="8"/>
      <c r="I22" s="8"/>
      <c r="J22" s="8"/>
      <c r="K22" s="8"/>
      <c r="L22" s="4"/>
      <c r="M22" s="3"/>
      <c r="N22" s="3"/>
      <c r="O22" s="3"/>
      <c r="P22" s="3"/>
    </row>
    <row r="23" spans="1:16" s="7" customFormat="1" ht="16.5" customHeight="1">
      <c r="D23" s="10"/>
    </row>
    <row r="24" spans="1:16" s="7" customFormat="1" ht="18.75">
      <c r="B24" s="7" t="s">
        <v>5</v>
      </c>
      <c r="D24" s="7" t="s">
        <v>6</v>
      </c>
    </row>
    <row r="25" spans="1:16" s="7" customFormat="1" ht="18.75">
      <c r="B25" s="7" t="s">
        <v>7</v>
      </c>
      <c r="D25" s="7" t="s">
        <v>8</v>
      </c>
    </row>
  </sheetData>
  <mergeCells count="7">
    <mergeCell ref="M8:P8"/>
    <mergeCell ref="A7:E7"/>
    <mergeCell ref="L7:P7"/>
    <mergeCell ref="A5:E6"/>
    <mergeCell ref="I5:K5"/>
    <mergeCell ref="L5:P6"/>
    <mergeCell ref="F5:H5"/>
  </mergeCells>
  <phoneticPr fontId="5" type="noConversion"/>
  <printOptions horizontalCentered="1"/>
  <pageMargins left="0.59055118110236227" right="0.59055118110236227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2009-10-12T09:13:59Z</cp:lastPrinted>
  <dcterms:created xsi:type="dcterms:W3CDTF">2004-08-16T17:13:42Z</dcterms:created>
  <dcterms:modified xsi:type="dcterms:W3CDTF">2010-03-19T02:57:31Z</dcterms:modified>
</cp:coreProperties>
</file>