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715" windowHeight="5625"/>
  </bookViews>
  <sheets>
    <sheet name="T-5.6" sheetId="21" r:id="rId1"/>
  </sheets>
  <calcPr calcId="125725"/>
</workbook>
</file>

<file path=xl/calcChain.xml><?xml version="1.0" encoding="utf-8"?>
<calcChain xmlns="http://schemas.openxmlformats.org/spreadsheetml/2006/main">
  <c r="M8" i="21"/>
  <c r="M9"/>
  <c r="M10"/>
  <c r="M11"/>
  <c r="M12"/>
  <c r="M13"/>
  <c r="M14"/>
  <c r="M16"/>
  <c r="M17"/>
  <c r="M18"/>
  <c r="M19"/>
  <c r="M21"/>
  <c r="M7"/>
  <c r="J8"/>
  <c r="J9"/>
  <c r="J10"/>
  <c r="J11"/>
  <c r="J12"/>
  <c r="J13"/>
  <c r="J14"/>
  <c r="J16"/>
  <c r="J17"/>
  <c r="J18"/>
  <c r="J19"/>
  <c r="J21"/>
  <c r="J7"/>
  <c r="G8"/>
  <c r="G9"/>
  <c r="G10"/>
  <c r="G11"/>
  <c r="G12"/>
  <c r="G13"/>
  <c r="G14"/>
  <c r="G16"/>
  <c r="G17"/>
  <c r="G18"/>
  <c r="G19"/>
  <c r="G21"/>
  <c r="G7"/>
</calcChain>
</file>

<file path=xl/sharedStrings.xml><?xml version="1.0" encoding="utf-8"?>
<sst xmlns="http://schemas.openxmlformats.org/spreadsheetml/2006/main" count="77" uniqueCount="51">
  <si>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</si>
  <si>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</si>
  <si>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</si>
  <si>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</si>
  <si>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</si>
  <si>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</si>
  <si>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</si>
  <si>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</si>
  <si>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>TABLE</t>
  </si>
  <si>
    <t>หมายเหตุ:</t>
  </si>
  <si>
    <t xml:space="preserve"> ข้อมูลเป็นค่าเฉลี่ยของ 4 ไตรมาส</t>
  </si>
  <si>
    <t>Note:</t>
  </si>
  <si>
    <t xml:space="preserve"> The data in the average of four quarters.</t>
  </si>
  <si>
    <t>ที่มา:</t>
  </si>
  <si>
    <t>Source:</t>
  </si>
  <si>
    <t>ระดับการศึกษา</t>
  </si>
  <si>
    <t>Level of Education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</si>
  <si>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</si>
  <si>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</si>
  <si>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</si>
  <si>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</si>
  <si>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</si>
  <si>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สายสามัญ</t>
  </si>
  <si>
    <t>สายอาชีวศึกษา</t>
  </si>
  <si>
    <t>สายวิชาการศึกษา</t>
  </si>
  <si>
    <t>อุดมศึกษา</t>
  </si>
  <si>
    <t>สายวิชาการ</t>
  </si>
  <si>
    <t>สายวิชาชีพ</t>
  </si>
  <si>
    <t>None</t>
  </si>
  <si>
    <t>Less than Elementary</t>
  </si>
  <si>
    <t>Elementary</t>
  </si>
  <si>
    <t>Lower Secondary</t>
  </si>
  <si>
    <t xml:space="preserve">Upper Secondary Level </t>
  </si>
  <si>
    <t>General / Academic</t>
  </si>
  <si>
    <t>Vocational</t>
  </si>
  <si>
    <t>Teacher Training</t>
  </si>
  <si>
    <t>Higher Level</t>
  </si>
  <si>
    <t>Academic</t>
  </si>
  <si>
    <t>Technical Education</t>
  </si>
  <si>
    <t xml:space="preserve">อื่นๆ </t>
  </si>
  <si>
    <t>ไม่ทราบ</t>
  </si>
  <si>
    <t>Other</t>
  </si>
  <si>
    <t>Unknown</t>
  </si>
  <si>
    <t>2549 (2006)</t>
  </si>
  <si>
    <t>-</t>
  </si>
  <si>
    <t>จำนวนประชากรอายุ 15 ปีขึ้นไป จำแนกตามระดับการศึกษาที่สำเร็จ และเพศ พ.ศ. 2549 - 2551</t>
  </si>
  <si>
    <t>NUMBER OF POPULATION 15 YEARS AND OVER BY LEVEL OF EDUCATION ATTAINMENT AND SEX: 2006 - 2008</t>
  </si>
  <si>
    <t>การสำรวจภาวะการทำงานของประชากร พ.ศ. 2549 - 2551 ระดับจังหวัด  สำนักงานสถิติแห่งชาติ</t>
  </si>
  <si>
    <t>The Labour Force Survey: 2006 - 2008, Provincial level,  National Statistical Office</t>
  </si>
  <si>
    <t>2550 (2007)</t>
  </si>
  <si>
    <t>2551 (2008)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</si>
</sst>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b/>
      <sz val="11"/>
      <name val="AngsanaUPC"/>
      <family val="1"/>
      <charset val="222"/>
    </font>
    <font>
      <sz val="8"/>
      <name val="Cordia New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0" xfId="0" applyFont="1"/>
    <xf numFmtId="0" fontId="7" fillId="0" borderId="0" xfId="0" applyFont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3" fontId="7" fillId="0" borderId="4" xfId="0" applyNumberFormat="1" applyFont="1" applyBorder="1"/>
    <xf numFmtId="3" fontId="7" fillId="0" borderId="9" xfId="0" applyNumberFormat="1" applyFont="1" applyBorder="1"/>
    <xf numFmtId="3" fontId="7" fillId="0" borderId="8" xfId="0" applyNumberFormat="1" applyFont="1" applyBorder="1"/>
    <xf numFmtId="3" fontId="6" fillId="0" borderId="9" xfId="0" applyNumberFormat="1" applyFont="1" applyBorder="1"/>
    <xf numFmtId="3" fontId="6" fillId="0" borderId="8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6" fillId="0" borderId="8" xfId="0" applyNumberFormat="1" applyFont="1" applyBorder="1" applyAlignment="1">
      <alignment horizontal="right"/>
    </xf>
    <xf numFmtId="3" fontId="7" fillId="0" borderId="0" xfId="0" applyNumberFormat="1" applyFont="1"/>
    <xf numFmtId="3" fontId="6" fillId="0" borderId="0" xfId="0" applyNumberFormat="1" applyFont="1"/>
    <xf numFmtId="3" fontId="6" fillId="0" borderId="9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showGridLines="0" tabSelected="1" zoomScale="75" workbookViewId="0">
      <selection activeCell="J18" sqref="J18"/>
    </sheetView>
  </sheetViews>
  <sheetFormatPr defaultRowHeight="21"/>
  <cols>
    <col min="1" max="1" width="2.28515625" style="3" customWidth="1"/>
    <col min="2" max="2" width="1.7109375" style="3" customWidth="1"/>
    <col min="3" max="4" width="2.5703125" style="3" customWidth="1"/>
    <col min="5" max="5" width="3.7109375" style="3" customWidth="1"/>
    <col min="6" max="6" width="19.7109375" style="3" customWidth="1"/>
    <col min="7" max="15" width="8.85546875" style="3" customWidth="1"/>
    <col min="16" max="16" width="2.28515625" style="3" customWidth="1"/>
    <col min="17" max="18" width="1.7109375" style="3" customWidth="1"/>
    <col min="19" max="19" width="10.42578125" style="3" customWidth="1"/>
    <col min="20" max="20" width="13.7109375" style="3" customWidth="1"/>
    <col min="21" max="21" width="8.140625" style="3" customWidth="1"/>
    <col min="22" max="16384" width="9.140625" style="3"/>
  </cols>
  <sheetData>
    <row r="1" spans="1:20" s="5" customFormat="1" ht="20.25" customHeight="1">
      <c r="B1" s="1" t="s">
        <v>7</v>
      </c>
      <c r="C1" s="1"/>
      <c r="D1" s="1"/>
      <c r="E1" s="2">
        <v>5.6</v>
      </c>
      <c r="F1" s="1" t="s">
        <v>45</v>
      </c>
    </row>
    <row r="2" spans="1:20" s="5" customFormat="1" ht="20.25" customHeight="1">
      <c r="B2" s="5" t="s">
        <v>8</v>
      </c>
      <c r="E2" s="2">
        <v>5.6</v>
      </c>
      <c r="F2" s="5" t="s">
        <v>46</v>
      </c>
    </row>
    <row r="3" spans="1:20" ht="16.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P3" s="41"/>
      <c r="Q3" s="41"/>
      <c r="R3" s="41"/>
      <c r="S3" s="41"/>
      <c r="T3" s="41"/>
    </row>
    <row r="4" spans="1:20" s="4" customFormat="1" ht="20.25" customHeight="1">
      <c r="A4" s="42" t="s">
        <v>15</v>
      </c>
      <c r="B4" s="42"/>
      <c r="C4" s="42"/>
      <c r="D4" s="42"/>
      <c r="E4" s="42"/>
      <c r="F4" s="43"/>
      <c r="G4" s="48" t="s">
        <v>43</v>
      </c>
      <c r="H4" s="49"/>
      <c r="I4" s="50"/>
      <c r="J4" s="48" t="s">
        <v>49</v>
      </c>
      <c r="K4" s="49"/>
      <c r="L4" s="50"/>
      <c r="M4" s="48" t="s">
        <v>50</v>
      </c>
      <c r="N4" s="49"/>
      <c r="O4" s="50"/>
      <c r="P4" s="51" t="s">
        <v>16</v>
      </c>
      <c r="Q4" s="52"/>
      <c r="R4" s="52"/>
      <c r="S4" s="52"/>
      <c r="T4" s="52"/>
    </row>
    <row r="5" spans="1:20" s="4" customFormat="1" ht="18" customHeight="1">
      <c r="A5" s="44"/>
      <c r="B5" s="44"/>
      <c r="C5" s="44"/>
      <c r="D5" s="44"/>
      <c r="E5" s="44"/>
      <c r="F5" s="45"/>
      <c r="G5" s="19" t="s">
        <v>1</v>
      </c>
      <c r="H5" s="24" t="s">
        <v>2</v>
      </c>
      <c r="I5" s="20" t="s">
        <v>3</v>
      </c>
      <c r="J5" s="19" t="s">
        <v>1</v>
      </c>
      <c r="K5" s="24" t="s">
        <v>2</v>
      </c>
      <c r="L5" s="20" t="s">
        <v>3</v>
      </c>
      <c r="M5" s="19" t="s">
        <v>1</v>
      </c>
      <c r="N5" s="24" t="s">
        <v>2</v>
      </c>
      <c r="O5" s="20" t="s">
        <v>3</v>
      </c>
      <c r="P5" s="53"/>
      <c r="Q5" s="54"/>
      <c r="R5" s="54"/>
      <c r="S5" s="54"/>
      <c r="T5" s="54"/>
    </row>
    <row r="6" spans="1:20" s="4" customFormat="1" ht="15.75" customHeight="1">
      <c r="A6" s="46"/>
      <c r="B6" s="46"/>
      <c r="C6" s="46"/>
      <c r="D6" s="46"/>
      <c r="E6" s="46"/>
      <c r="F6" s="47"/>
      <c r="G6" s="10" t="s">
        <v>0</v>
      </c>
      <c r="H6" s="21" t="s">
        <v>4</v>
      </c>
      <c r="I6" s="22" t="s">
        <v>5</v>
      </c>
      <c r="J6" s="10" t="s">
        <v>0</v>
      </c>
      <c r="K6" s="21" t="s">
        <v>4</v>
      </c>
      <c r="L6" s="22" t="s">
        <v>5</v>
      </c>
      <c r="M6" s="10" t="s">
        <v>0</v>
      </c>
      <c r="N6" s="21" t="s">
        <v>4</v>
      </c>
      <c r="O6" s="22" t="s">
        <v>5</v>
      </c>
      <c r="P6" s="55"/>
      <c r="Q6" s="56"/>
      <c r="R6" s="56"/>
      <c r="S6" s="56"/>
      <c r="T6" s="56"/>
    </row>
    <row r="7" spans="1:20" s="13" customFormat="1" ht="24" customHeight="1">
      <c r="A7" s="37" t="s">
        <v>6</v>
      </c>
      <c r="B7" s="37"/>
      <c r="C7" s="37"/>
      <c r="D7" s="37"/>
      <c r="E7" s="37"/>
      <c r="F7" s="38"/>
      <c r="G7" s="25">
        <f>H7+I7</f>
        <v>206290</v>
      </c>
      <c r="H7" s="26">
        <v>102419</v>
      </c>
      <c r="I7" s="27">
        <v>103871</v>
      </c>
      <c r="J7" s="34">
        <f>K7+L7</f>
        <v>210970</v>
      </c>
      <c r="K7" s="26">
        <v>104542</v>
      </c>
      <c r="L7" s="34">
        <v>106428</v>
      </c>
      <c r="M7" s="25">
        <f>N7+O7</f>
        <v>213450</v>
      </c>
      <c r="N7" s="26">
        <v>105834</v>
      </c>
      <c r="O7" s="27">
        <v>107616</v>
      </c>
      <c r="P7" s="39" t="s">
        <v>0</v>
      </c>
      <c r="Q7" s="40"/>
      <c r="R7" s="40"/>
      <c r="S7" s="40"/>
      <c r="T7" s="40"/>
    </row>
    <row r="8" spans="1:20" s="13" customFormat="1" ht="21.75" customHeight="1">
      <c r="A8" s="4" t="s">
        <v>17</v>
      </c>
      <c r="B8" s="4"/>
      <c r="C8" s="4"/>
      <c r="D8" s="4"/>
      <c r="E8" s="4"/>
      <c r="F8" s="4"/>
      <c r="G8" s="25">
        <f t="shared" ref="G8:G21" si="0">H8+I8</f>
        <v>12740</v>
      </c>
      <c r="H8" s="26">
        <v>4562</v>
      </c>
      <c r="I8" s="27">
        <v>8178</v>
      </c>
      <c r="J8" s="34">
        <f t="shared" ref="J8:J21" si="1">K8+L8</f>
        <v>13984</v>
      </c>
      <c r="K8" s="26">
        <v>4825</v>
      </c>
      <c r="L8" s="34">
        <v>9159</v>
      </c>
      <c r="M8" s="25">
        <f t="shared" ref="M8:M21" si="2">N8+O8</f>
        <v>15262</v>
      </c>
      <c r="N8" s="26">
        <v>4954</v>
      </c>
      <c r="O8" s="27">
        <v>10308</v>
      </c>
      <c r="P8" s="11" t="s">
        <v>28</v>
      </c>
      <c r="Q8" s="8"/>
      <c r="R8" s="8"/>
      <c r="S8" s="8"/>
      <c r="T8" s="6"/>
    </row>
    <row r="9" spans="1:20" s="12" customFormat="1" ht="21.75" customHeight="1">
      <c r="A9" s="4" t="s">
        <v>18</v>
      </c>
      <c r="B9" s="4"/>
      <c r="C9" s="4"/>
      <c r="D9" s="4"/>
      <c r="E9" s="4"/>
      <c r="F9" s="4"/>
      <c r="G9" s="25">
        <f t="shared" si="0"/>
        <v>59821</v>
      </c>
      <c r="H9" s="28">
        <v>28513</v>
      </c>
      <c r="I9" s="29">
        <v>31308</v>
      </c>
      <c r="J9" s="34">
        <f t="shared" si="1"/>
        <v>55279</v>
      </c>
      <c r="K9" s="28">
        <v>26726</v>
      </c>
      <c r="L9" s="35">
        <v>28553</v>
      </c>
      <c r="M9" s="25">
        <f t="shared" si="2"/>
        <v>55620</v>
      </c>
      <c r="N9" s="28">
        <v>27656</v>
      </c>
      <c r="O9" s="29">
        <v>27964</v>
      </c>
      <c r="P9" s="11" t="s">
        <v>29</v>
      </c>
      <c r="Q9" s="18"/>
      <c r="R9" s="8"/>
      <c r="S9" s="8"/>
      <c r="T9" s="8"/>
    </row>
    <row r="10" spans="1:20" s="12" customFormat="1" ht="21.75" customHeight="1">
      <c r="A10" s="4" t="s">
        <v>19</v>
      </c>
      <c r="B10" s="4"/>
      <c r="C10" s="4"/>
      <c r="D10" s="4"/>
      <c r="E10" s="4"/>
      <c r="F10" s="4"/>
      <c r="G10" s="25">
        <f t="shared" si="0"/>
        <v>49716</v>
      </c>
      <c r="H10" s="28">
        <v>26496</v>
      </c>
      <c r="I10" s="29">
        <v>23220</v>
      </c>
      <c r="J10" s="34">
        <f t="shared" si="1"/>
        <v>55944</v>
      </c>
      <c r="K10" s="28">
        <v>29131</v>
      </c>
      <c r="L10" s="35">
        <v>26813</v>
      </c>
      <c r="M10" s="25">
        <f t="shared" si="2"/>
        <v>54593</v>
      </c>
      <c r="N10" s="28">
        <v>29066</v>
      </c>
      <c r="O10" s="29">
        <v>25527</v>
      </c>
      <c r="P10" s="11" t="s">
        <v>30</v>
      </c>
      <c r="Q10" s="8"/>
      <c r="R10" s="18"/>
      <c r="S10" s="8"/>
      <c r="T10" s="8"/>
    </row>
    <row r="11" spans="1:20" s="12" customFormat="1" ht="21.75" customHeight="1">
      <c r="A11" s="4" t="s">
        <v>20</v>
      </c>
      <c r="B11" s="4"/>
      <c r="C11" s="4"/>
      <c r="D11" s="4"/>
      <c r="E11" s="4"/>
      <c r="F11" s="4"/>
      <c r="G11" s="25">
        <f t="shared" si="0"/>
        <v>40182</v>
      </c>
      <c r="H11" s="28">
        <v>21036</v>
      </c>
      <c r="I11" s="29">
        <v>19146</v>
      </c>
      <c r="J11" s="34">
        <f t="shared" si="1"/>
        <v>40560</v>
      </c>
      <c r="K11" s="28">
        <v>21323</v>
      </c>
      <c r="L11" s="35">
        <v>19237</v>
      </c>
      <c r="M11" s="25">
        <f t="shared" si="2"/>
        <v>39049</v>
      </c>
      <c r="N11" s="28">
        <v>20235</v>
      </c>
      <c r="O11" s="29">
        <v>18814</v>
      </c>
      <c r="P11" s="11" t="s">
        <v>31</v>
      </c>
      <c r="Q11" s="8"/>
      <c r="R11" s="18"/>
      <c r="S11" s="8"/>
      <c r="T11" s="8"/>
    </row>
    <row r="12" spans="1:20" s="12" customFormat="1" ht="21.75" customHeight="1">
      <c r="A12" s="4" t="s">
        <v>21</v>
      </c>
      <c r="B12" s="4"/>
      <c r="C12" s="4"/>
      <c r="D12" s="4"/>
      <c r="E12" s="4"/>
      <c r="F12" s="4"/>
      <c r="G12" s="25">
        <f t="shared" si="0"/>
        <v>22812</v>
      </c>
      <c r="H12" s="28">
        <v>12535</v>
      </c>
      <c r="I12" s="29">
        <v>10277</v>
      </c>
      <c r="J12" s="34">
        <f t="shared" si="1"/>
        <v>23911</v>
      </c>
      <c r="K12" s="28">
        <v>13439</v>
      </c>
      <c r="L12" s="35">
        <v>10472</v>
      </c>
      <c r="M12" s="25">
        <f t="shared" si="2"/>
        <v>26149</v>
      </c>
      <c r="N12" s="28">
        <v>13652</v>
      </c>
      <c r="O12" s="29">
        <v>12497</v>
      </c>
      <c r="P12" s="11" t="s">
        <v>32</v>
      </c>
      <c r="Q12" s="18"/>
      <c r="R12" s="8"/>
      <c r="S12" s="8"/>
      <c r="T12" s="8"/>
    </row>
    <row r="13" spans="1:20" s="13" customFormat="1" ht="21.75" customHeight="1">
      <c r="A13" s="4"/>
      <c r="B13" s="4" t="s">
        <v>22</v>
      </c>
      <c r="C13" s="4"/>
      <c r="D13" s="4"/>
      <c r="E13" s="4"/>
      <c r="F13" s="4"/>
      <c r="G13" s="25">
        <f t="shared" si="0"/>
        <v>17591</v>
      </c>
      <c r="H13" s="26">
        <v>9038</v>
      </c>
      <c r="I13" s="27">
        <v>8553</v>
      </c>
      <c r="J13" s="34">
        <f t="shared" si="1"/>
        <v>18536</v>
      </c>
      <c r="K13" s="26">
        <v>9625</v>
      </c>
      <c r="L13" s="34">
        <v>8911</v>
      </c>
      <c r="M13" s="25">
        <f t="shared" si="2"/>
        <v>21746</v>
      </c>
      <c r="N13" s="26">
        <v>10791</v>
      </c>
      <c r="O13" s="27">
        <v>10955</v>
      </c>
      <c r="P13" s="11"/>
      <c r="Q13" s="8" t="s">
        <v>33</v>
      </c>
      <c r="R13" s="8"/>
      <c r="S13" s="8"/>
      <c r="T13" s="6"/>
    </row>
    <row r="14" spans="1:20" s="12" customFormat="1" ht="21.75" customHeight="1">
      <c r="A14" s="4"/>
      <c r="B14" s="4" t="s">
        <v>23</v>
      </c>
      <c r="C14" s="4"/>
      <c r="D14" s="4"/>
      <c r="E14" s="4"/>
      <c r="F14" s="4"/>
      <c r="G14" s="25">
        <f t="shared" si="0"/>
        <v>5200</v>
      </c>
      <c r="H14" s="28">
        <v>3476</v>
      </c>
      <c r="I14" s="29">
        <v>1724</v>
      </c>
      <c r="J14" s="34">
        <f t="shared" si="1"/>
        <v>5355</v>
      </c>
      <c r="K14" s="28">
        <v>3814</v>
      </c>
      <c r="L14" s="35">
        <v>1541</v>
      </c>
      <c r="M14" s="25">
        <f t="shared" si="2"/>
        <v>4364</v>
      </c>
      <c r="N14" s="28">
        <v>2823</v>
      </c>
      <c r="O14" s="29">
        <v>1541</v>
      </c>
      <c r="P14" s="11"/>
      <c r="Q14" s="18" t="s">
        <v>34</v>
      </c>
      <c r="R14" s="8"/>
      <c r="S14" s="8"/>
      <c r="T14" s="8"/>
    </row>
    <row r="15" spans="1:20" s="12" customFormat="1" ht="21.75" customHeight="1">
      <c r="A15" s="4"/>
      <c r="B15" s="4" t="s">
        <v>24</v>
      </c>
      <c r="C15" s="4"/>
      <c r="D15" s="4"/>
      <c r="E15" s="4"/>
      <c r="F15" s="4"/>
      <c r="G15" s="25">
        <v>84</v>
      </c>
      <c r="H15" s="28">
        <v>84</v>
      </c>
      <c r="I15" s="33" t="s">
        <v>44</v>
      </c>
      <c r="J15" s="34">
        <v>27</v>
      </c>
      <c r="K15" s="36" t="s">
        <v>44</v>
      </c>
      <c r="L15" s="35">
        <v>27</v>
      </c>
      <c r="M15" s="25">
        <v>153</v>
      </c>
      <c r="N15" s="28">
        <v>153</v>
      </c>
      <c r="O15" s="33" t="s">
        <v>44</v>
      </c>
      <c r="P15" s="11"/>
      <c r="Q15" s="18" t="s">
        <v>35</v>
      </c>
      <c r="R15" s="8"/>
      <c r="S15" s="8"/>
      <c r="T15" s="8"/>
    </row>
    <row r="16" spans="1:20" s="12" customFormat="1" ht="21.75" customHeight="1">
      <c r="A16" s="4" t="s">
        <v>25</v>
      </c>
      <c r="B16" s="4"/>
      <c r="C16" s="4"/>
      <c r="D16" s="4"/>
      <c r="E16" s="4"/>
      <c r="F16" s="4"/>
      <c r="G16" s="25">
        <f t="shared" si="0"/>
        <v>19910</v>
      </c>
      <c r="H16" s="28">
        <v>8485</v>
      </c>
      <c r="I16" s="29">
        <v>11425</v>
      </c>
      <c r="J16" s="34">
        <f t="shared" si="1"/>
        <v>20735</v>
      </c>
      <c r="K16" s="28">
        <v>8661</v>
      </c>
      <c r="L16" s="35">
        <v>12074</v>
      </c>
      <c r="M16" s="25">
        <f t="shared" si="2"/>
        <v>21782</v>
      </c>
      <c r="N16" s="28">
        <v>9754</v>
      </c>
      <c r="O16" s="29">
        <v>12028</v>
      </c>
      <c r="P16" s="11" t="s">
        <v>36</v>
      </c>
      <c r="Q16" s="18"/>
      <c r="R16" s="8"/>
      <c r="S16" s="8"/>
      <c r="T16" s="8"/>
    </row>
    <row r="17" spans="1:20" s="12" customFormat="1" ht="21.75" customHeight="1">
      <c r="A17" s="4"/>
      <c r="B17" s="4" t="s">
        <v>26</v>
      </c>
      <c r="C17" s="4"/>
      <c r="D17" s="4"/>
      <c r="E17" s="4"/>
      <c r="F17" s="4"/>
      <c r="G17" s="25">
        <f t="shared" si="0"/>
        <v>8252</v>
      </c>
      <c r="H17" s="28">
        <v>3581</v>
      </c>
      <c r="I17" s="29">
        <v>4671</v>
      </c>
      <c r="J17" s="34">
        <f t="shared" si="1"/>
        <v>8934</v>
      </c>
      <c r="K17" s="28">
        <v>3907</v>
      </c>
      <c r="L17" s="35">
        <v>5027</v>
      </c>
      <c r="M17" s="25">
        <f t="shared" si="2"/>
        <v>10119</v>
      </c>
      <c r="N17" s="28">
        <v>4354</v>
      </c>
      <c r="O17" s="29">
        <v>5765</v>
      </c>
      <c r="P17" s="11"/>
      <c r="Q17" s="18" t="s">
        <v>37</v>
      </c>
      <c r="R17" s="8"/>
      <c r="S17" s="8"/>
      <c r="T17" s="8"/>
    </row>
    <row r="18" spans="1:20" s="12" customFormat="1" ht="21.75" customHeight="1">
      <c r="A18" s="4"/>
      <c r="B18" s="4" t="s">
        <v>27</v>
      </c>
      <c r="C18" s="4"/>
      <c r="D18" s="4"/>
      <c r="E18" s="4"/>
      <c r="F18" s="4"/>
      <c r="G18" s="25">
        <f t="shared" si="0"/>
        <v>6798</v>
      </c>
      <c r="H18" s="28">
        <v>3027</v>
      </c>
      <c r="I18" s="29">
        <v>3771</v>
      </c>
      <c r="J18" s="34">
        <f t="shared" si="1"/>
        <v>7640</v>
      </c>
      <c r="K18" s="28">
        <v>3496</v>
      </c>
      <c r="L18" s="35">
        <v>4144</v>
      </c>
      <c r="M18" s="25">
        <f t="shared" si="2"/>
        <v>7742</v>
      </c>
      <c r="N18" s="28">
        <v>4366</v>
      </c>
      <c r="O18" s="29">
        <v>3376</v>
      </c>
      <c r="P18" s="11"/>
      <c r="Q18" s="18" t="s">
        <v>38</v>
      </c>
      <c r="R18" s="8"/>
      <c r="S18" s="8"/>
      <c r="T18" s="8"/>
    </row>
    <row r="19" spans="1:20" s="13" customFormat="1" ht="21.75" customHeight="1">
      <c r="A19" s="4"/>
      <c r="B19" s="4" t="s">
        <v>24</v>
      </c>
      <c r="C19" s="4"/>
      <c r="D19" s="4"/>
      <c r="E19" s="4"/>
      <c r="F19" s="4"/>
      <c r="G19" s="25">
        <f t="shared" si="0"/>
        <v>4861</v>
      </c>
      <c r="H19" s="26">
        <v>1878</v>
      </c>
      <c r="I19" s="27">
        <v>2983</v>
      </c>
      <c r="J19" s="34">
        <f t="shared" si="1"/>
        <v>4117</v>
      </c>
      <c r="K19" s="26">
        <v>1259</v>
      </c>
      <c r="L19" s="34">
        <v>2858</v>
      </c>
      <c r="M19" s="25">
        <f t="shared" si="2"/>
        <v>3922</v>
      </c>
      <c r="N19" s="26">
        <v>1034</v>
      </c>
      <c r="O19" s="27">
        <v>2888</v>
      </c>
      <c r="P19" s="11"/>
      <c r="Q19" s="8" t="s">
        <v>35</v>
      </c>
      <c r="R19" s="8"/>
      <c r="S19" s="8"/>
      <c r="T19" s="6"/>
    </row>
    <row r="20" spans="1:20" s="13" customFormat="1" ht="21.75" customHeight="1">
      <c r="A20" s="4" t="s">
        <v>39</v>
      </c>
      <c r="B20" s="4"/>
      <c r="C20" s="4"/>
      <c r="D20" s="4"/>
      <c r="E20" s="4"/>
      <c r="F20" s="4"/>
      <c r="G20" s="30" t="s">
        <v>44</v>
      </c>
      <c r="H20" s="31" t="s">
        <v>44</v>
      </c>
      <c r="I20" s="32" t="s">
        <v>44</v>
      </c>
      <c r="J20" s="32" t="s">
        <v>44</v>
      </c>
      <c r="K20" s="32" t="s">
        <v>44</v>
      </c>
      <c r="L20" s="32" t="s">
        <v>44</v>
      </c>
      <c r="M20" s="32" t="s">
        <v>44</v>
      </c>
      <c r="N20" s="32" t="s">
        <v>44</v>
      </c>
      <c r="O20" s="32" t="s">
        <v>44</v>
      </c>
      <c r="P20" s="8" t="s">
        <v>41</v>
      </c>
      <c r="Q20" s="8"/>
      <c r="R20" s="8"/>
      <c r="S20" s="8"/>
      <c r="T20" s="6"/>
    </row>
    <row r="21" spans="1:20" s="13" customFormat="1" ht="21.75" customHeight="1">
      <c r="A21" s="4" t="s">
        <v>40</v>
      </c>
      <c r="B21" s="4"/>
      <c r="C21" s="4"/>
      <c r="D21" s="4"/>
      <c r="E21" s="4"/>
      <c r="F21" s="4"/>
      <c r="G21" s="25">
        <f t="shared" si="0"/>
        <v>1292</v>
      </c>
      <c r="H21" s="26">
        <v>792</v>
      </c>
      <c r="I21" s="27">
        <v>500</v>
      </c>
      <c r="J21" s="34">
        <f t="shared" si="1"/>
        <v>923</v>
      </c>
      <c r="K21" s="26">
        <v>438</v>
      </c>
      <c r="L21" s="34">
        <v>485</v>
      </c>
      <c r="M21" s="25">
        <f t="shared" si="2"/>
        <v>997</v>
      </c>
      <c r="N21" s="26">
        <v>518</v>
      </c>
      <c r="O21" s="27">
        <v>479</v>
      </c>
      <c r="P21" s="8" t="s">
        <v>42</v>
      </c>
      <c r="Q21" s="8"/>
      <c r="R21" s="8"/>
      <c r="S21" s="8"/>
      <c r="T21" s="6"/>
    </row>
    <row r="22" spans="1:20" ht="3" customHeight="1">
      <c r="A22" s="15"/>
      <c r="B22" s="15"/>
      <c r="C22" s="15"/>
      <c r="D22" s="15"/>
      <c r="E22" s="15"/>
      <c r="F22" s="15"/>
      <c r="G22" s="14"/>
      <c r="H22" s="17"/>
      <c r="I22" s="16"/>
      <c r="J22" s="15"/>
      <c r="K22" s="17"/>
      <c r="L22" s="15"/>
      <c r="M22" s="14"/>
      <c r="N22" s="17"/>
      <c r="O22" s="16"/>
      <c r="P22" s="15"/>
      <c r="Q22" s="15"/>
      <c r="R22" s="15"/>
      <c r="S22" s="15"/>
      <c r="T22" s="15"/>
    </row>
    <row r="23" spans="1:20" ht="3" customHeight="1"/>
    <row r="24" spans="1:20" ht="19.5" customHeight="1">
      <c r="A24" s="4"/>
      <c r="B24" s="4"/>
      <c r="C24" s="4"/>
      <c r="D24" s="23" t="s">
        <v>9</v>
      </c>
      <c r="E24" s="4" t="s">
        <v>10</v>
      </c>
      <c r="F24" s="4"/>
    </row>
    <row r="25" spans="1:20" ht="19.5" customHeight="1">
      <c r="C25" s="9"/>
      <c r="D25" s="7" t="s">
        <v>11</v>
      </c>
      <c r="E25" s="9" t="s">
        <v>12</v>
      </c>
      <c r="F25" s="9"/>
    </row>
    <row r="26" spans="1:20" s="4" customFormat="1" ht="19.5" customHeight="1">
      <c r="A26" s="3"/>
      <c r="D26" s="23" t="s">
        <v>13</v>
      </c>
      <c r="E26" s="4" t="s">
        <v>47</v>
      </c>
    </row>
    <row r="27" spans="1:20" s="4" customFormat="1" ht="19.5" customHeight="1">
      <c r="B27" s="9"/>
      <c r="C27" s="9"/>
      <c r="D27" s="7" t="s">
        <v>14</v>
      </c>
      <c r="E27" s="9" t="s">
        <v>48</v>
      </c>
      <c r="F27" s="9"/>
      <c r="G27" s="9"/>
      <c r="H27" s="9"/>
      <c r="I27" s="9"/>
      <c r="J27" s="9"/>
      <c r="K27" s="9"/>
    </row>
  </sheetData>
  <mergeCells count="8">
    <mergeCell ref="A7:F7"/>
    <mergeCell ref="P7:T7"/>
    <mergeCell ref="P3:T3"/>
    <mergeCell ref="A4:F6"/>
    <mergeCell ref="G4:I4"/>
    <mergeCell ref="J4:L4"/>
    <mergeCell ref="M4:O4"/>
    <mergeCell ref="P4:T6"/>
  </mergeCells>
  <phoneticPr fontId="8" type="noConversion"/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T-5.6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 </cp:lastModifiedBy>
  <cp:lastPrinted>2009-10-12T03:01:33Z</cp:lastPrinted>
  <dcterms:created xsi:type="dcterms:W3CDTF">2004-08-16T17:13:42Z</dcterms:created>
  <dcterms:modified xsi:type="dcterms:W3CDTF">2010-03-18T07:28:23Z</dcterms:modified>
</cp:coreProperties>
</file>