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T-1.5" sheetId="1" r:id="rId1"/>
  </sheets>
  <definedNames>
    <definedName name="_xlnm.Print_Area" localSheetId="0">'T-1.5'!$A$1:$S$20</definedName>
  </definedNames>
  <calcPr calcId="124519"/>
</workbook>
</file>

<file path=xl/calcChain.xml><?xml version="1.0" encoding="utf-8"?>
<calcChain xmlns="http://schemas.openxmlformats.org/spreadsheetml/2006/main">
  <c r="E10" i="1"/>
  <c r="K10"/>
  <c r="E11"/>
  <c r="K11"/>
  <c r="E12"/>
  <c r="K12"/>
  <c r="E13"/>
  <c r="K13"/>
  <c r="E14"/>
  <c r="K14"/>
  <c r="E15"/>
  <c r="K15"/>
</calcChain>
</file>

<file path=xl/sharedStrings.xml><?xml version="1.0" encoding="utf-8"?>
<sst xmlns="http://schemas.openxmlformats.org/spreadsheetml/2006/main" count="42" uniqueCount="20">
  <si>
    <t xml:space="preserve"> Source:   Nong Bua Lam Phu  Provincial  Administration Office</t>
  </si>
  <si>
    <t xml:space="preserve">    ที่มา:  ที่ทำการปกครองจังหวัดหนองบัวลำภู</t>
  </si>
  <si>
    <t>Female</t>
  </si>
  <si>
    <t>Male</t>
  </si>
  <si>
    <t>Total</t>
  </si>
  <si>
    <t>หญิง</t>
  </si>
  <si>
    <t>ชาย</t>
  </si>
  <si>
    <t>รวม</t>
  </si>
  <si>
    <t>Per 1,000 population</t>
  </si>
  <si>
    <t>Number</t>
  </si>
  <si>
    <t>ปี</t>
  </si>
  <si>
    <t>ต่อประชากรพันคน</t>
  </si>
  <si>
    <t>จำนวน</t>
  </si>
  <si>
    <t>Year</t>
  </si>
  <si>
    <t>การตาย Deaths</t>
  </si>
  <si>
    <t>การเกิด Births</t>
  </si>
  <si>
    <t>NUMBER OF BIRTHS AND DEATHS  BY SEX: 2001 - 2006</t>
  </si>
  <si>
    <t>TABLE</t>
  </si>
  <si>
    <t>จำนวนการเกิด การตาย จำแนกตามเพศ  พ.ศ. 2544 -  2549</t>
  </si>
  <si>
    <t>ตาราง</t>
  </si>
</sst>
</file>

<file path=xl/styles.xml><?xml version="1.0" encoding="utf-8"?>
<styleSheet xmlns="http://schemas.openxmlformats.org/spreadsheetml/2006/main">
  <numFmts count="2">
    <numFmt numFmtId="164" formatCode="#,##0__"/>
    <numFmt numFmtId="165" formatCode="0.0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2" fillId="0" borderId="4" xfId="0" applyNumberFormat="1" applyFont="1" applyBorder="1"/>
    <xf numFmtId="164" fontId="1" fillId="0" borderId="4" xfId="0" applyNumberFormat="1" applyFont="1" applyBorder="1"/>
    <xf numFmtId="0" fontId="2" fillId="0" borderId="0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4" fontId="2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11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17</xdr:row>
      <xdr:rowOff>85725</xdr:rowOff>
    </xdr:from>
    <xdr:to>
      <xdr:col>19</xdr:col>
      <xdr:colOff>0</xdr:colOff>
      <xdr:row>18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77375" y="4781550"/>
          <a:ext cx="2105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S21"/>
  <sheetViews>
    <sheetView tabSelected="1" zoomScaleSheetLayoutView="75" workbookViewId="0">
      <selection activeCell="M20" sqref="M20"/>
    </sheetView>
  </sheetViews>
  <sheetFormatPr defaultRowHeight="21"/>
  <cols>
    <col min="1" max="1" width="0.85546875" style="1" customWidth="1"/>
    <col min="2" max="2" width="5.85546875" style="1" customWidth="1"/>
    <col min="3" max="3" width="5.28515625" style="1" customWidth="1"/>
    <col min="4" max="4" width="15.140625" style="1" customWidth="1"/>
    <col min="5" max="5" width="8.85546875" style="1" customWidth="1"/>
    <col min="6" max="7" width="7.7109375" style="1" customWidth="1"/>
    <col min="8" max="8" width="8.85546875" style="1" customWidth="1"/>
    <col min="9" max="10" width="7.7109375" style="1" customWidth="1"/>
    <col min="11" max="11" width="8.85546875" style="1" customWidth="1"/>
    <col min="12" max="13" width="7.7109375" style="1" customWidth="1"/>
    <col min="14" max="14" width="8.85546875" style="1" customWidth="1"/>
    <col min="15" max="15" width="7.5703125" style="1" customWidth="1"/>
    <col min="16" max="16" width="8" style="1" customWidth="1"/>
    <col min="17" max="17" width="1.85546875" style="1" customWidth="1"/>
    <col min="18" max="18" width="16" style="2" customWidth="1"/>
    <col min="19" max="19" width="5.7109375" style="2" customWidth="1"/>
    <col min="20" max="16384" width="9.140625" style="1"/>
  </cols>
  <sheetData>
    <row r="1" spans="1:19" s="54" customFormat="1" ht="24" customHeight="1">
      <c r="B1" s="54" t="s">
        <v>19</v>
      </c>
      <c r="C1" s="53">
        <v>1.5</v>
      </c>
      <c r="D1" s="54" t="s">
        <v>18</v>
      </c>
      <c r="R1" s="55"/>
      <c r="S1" s="55"/>
    </row>
    <row r="2" spans="1:19" s="51" customFormat="1" ht="24" customHeight="1">
      <c r="B2" s="51" t="s">
        <v>17</v>
      </c>
      <c r="C2" s="53">
        <v>1.5</v>
      </c>
      <c r="D2" s="51" t="s">
        <v>16</v>
      </c>
      <c r="R2" s="52"/>
      <c r="S2" s="52"/>
    </row>
    <row r="3" spans="1:19" ht="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9" s="3" customFormat="1" ht="21" customHeight="1">
      <c r="A4" s="50"/>
      <c r="B4" s="50"/>
      <c r="C4" s="50"/>
      <c r="D4" s="50"/>
      <c r="E4" s="48" t="s">
        <v>15</v>
      </c>
      <c r="F4" s="47"/>
      <c r="G4" s="47"/>
      <c r="H4" s="47"/>
      <c r="I4" s="47"/>
      <c r="J4" s="49"/>
      <c r="K4" s="48" t="s">
        <v>14</v>
      </c>
      <c r="L4" s="47"/>
      <c r="M4" s="47"/>
      <c r="N4" s="47"/>
      <c r="O4" s="47"/>
      <c r="P4" s="47"/>
      <c r="Q4" s="46" t="s">
        <v>13</v>
      </c>
      <c r="R4" s="45"/>
      <c r="S4" s="4"/>
    </row>
    <row r="5" spans="1:19" s="3" customFormat="1" ht="21" customHeight="1">
      <c r="A5" s="4"/>
      <c r="B5" s="4"/>
      <c r="C5" s="4"/>
      <c r="D5" s="4"/>
      <c r="E5" s="43"/>
      <c r="F5" s="42" t="s">
        <v>12</v>
      </c>
      <c r="G5" s="41"/>
      <c r="H5" s="40"/>
      <c r="I5" s="39" t="s">
        <v>11</v>
      </c>
      <c r="J5" s="44"/>
      <c r="K5" s="43"/>
      <c r="L5" s="42" t="s">
        <v>12</v>
      </c>
      <c r="M5" s="41"/>
      <c r="N5" s="40"/>
      <c r="O5" s="39" t="s">
        <v>11</v>
      </c>
      <c r="P5" s="13"/>
      <c r="Q5" s="30"/>
      <c r="R5" s="29"/>
      <c r="S5" s="4"/>
    </row>
    <row r="6" spans="1:19" s="3" customFormat="1" ht="21" customHeight="1">
      <c r="A6" s="33" t="s">
        <v>10</v>
      </c>
      <c r="B6" s="33"/>
      <c r="C6" s="33"/>
      <c r="D6" s="33"/>
      <c r="E6" s="37"/>
      <c r="F6" s="35" t="s">
        <v>9</v>
      </c>
      <c r="G6" s="36"/>
      <c r="H6" s="35"/>
      <c r="I6" s="26" t="s">
        <v>8</v>
      </c>
      <c r="J6" s="38"/>
      <c r="K6" s="37"/>
      <c r="L6" s="35" t="s">
        <v>9</v>
      </c>
      <c r="M6" s="36"/>
      <c r="N6" s="35"/>
      <c r="O6" s="26" t="s">
        <v>8</v>
      </c>
      <c r="P6" s="34"/>
      <c r="Q6" s="30"/>
      <c r="R6" s="29"/>
      <c r="S6" s="4"/>
    </row>
    <row r="7" spans="1:19" s="3" customFormat="1" ht="21" customHeight="1">
      <c r="A7" s="33"/>
      <c r="B7" s="33"/>
      <c r="C7" s="33"/>
      <c r="D7" s="18"/>
      <c r="E7" s="31" t="s">
        <v>7</v>
      </c>
      <c r="F7" s="31" t="s">
        <v>6</v>
      </c>
      <c r="G7" s="32" t="s">
        <v>5</v>
      </c>
      <c r="H7" s="31" t="s">
        <v>7</v>
      </c>
      <c r="I7" s="31" t="s">
        <v>6</v>
      </c>
      <c r="J7" s="32" t="s">
        <v>5</v>
      </c>
      <c r="K7" s="31" t="s">
        <v>7</v>
      </c>
      <c r="L7" s="31" t="s">
        <v>6</v>
      </c>
      <c r="M7" s="32" t="s">
        <v>5</v>
      </c>
      <c r="N7" s="31" t="s">
        <v>7</v>
      </c>
      <c r="O7" s="31" t="s">
        <v>6</v>
      </c>
      <c r="P7" s="31" t="s">
        <v>5</v>
      </c>
      <c r="Q7" s="30"/>
      <c r="R7" s="29"/>
      <c r="S7" s="4"/>
    </row>
    <row r="8" spans="1:19" s="3" customFormat="1" ht="21" customHeight="1">
      <c r="A8" s="28"/>
      <c r="B8" s="28"/>
      <c r="C8" s="28"/>
      <c r="D8" s="28"/>
      <c r="E8" s="26" t="s">
        <v>4</v>
      </c>
      <c r="F8" s="26" t="s">
        <v>3</v>
      </c>
      <c r="G8" s="27" t="s">
        <v>2</v>
      </c>
      <c r="H8" s="26" t="s">
        <v>4</v>
      </c>
      <c r="I8" s="26" t="s">
        <v>3</v>
      </c>
      <c r="J8" s="27" t="s">
        <v>2</v>
      </c>
      <c r="K8" s="26" t="s">
        <v>4</v>
      </c>
      <c r="L8" s="26" t="s">
        <v>3</v>
      </c>
      <c r="M8" s="27" t="s">
        <v>2</v>
      </c>
      <c r="N8" s="26" t="s">
        <v>4</v>
      </c>
      <c r="O8" s="26" t="s">
        <v>3</v>
      </c>
      <c r="P8" s="26" t="s">
        <v>2</v>
      </c>
      <c r="Q8" s="25"/>
      <c r="R8" s="24"/>
      <c r="S8" s="4"/>
    </row>
    <row r="9" spans="1:19" s="3" customFormat="1" ht="12" customHeight="1">
      <c r="E9" s="22"/>
      <c r="F9" s="22"/>
      <c r="G9" s="23"/>
      <c r="H9" s="20"/>
      <c r="I9" s="20"/>
      <c r="J9" s="23"/>
      <c r="L9" s="21"/>
      <c r="M9" s="22"/>
      <c r="N9" s="21"/>
      <c r="O9" s="21"/>
      <c r="P9" s="21"/>
      <c r="Q9" s="21"/>
      <c r="S9" s="4"/>
    </row>
    <row r="10" spans="1:19" s="3" customFormat="1" ht="21.75" customHeight="1">
      <c r="A10" s="19">
        <v>2544</v>
      </c>
      <c r="B10" s="19"/>
      <c r="C10" s="19"/>
      <c r="D10" s="18"/>
      <c r="E10" s="15">
        <f>SUM(F10+G10)</f>
        <v>5591</v>
      </c>
      <c r="F10" s="17">
        <v>2842</v>
      </c>
      <c r="G10" s="17">
        <v>2749</v>
      </c>
      <c r="H10" s="16">
        <v>11.3</v>
      </c>
      <c r="I10" s="16">
        <v>11.3</v>
      </c>
      <c r="J10" s="14">
        <v>11.2</v>
      </c>
      <c r="K10" s="15">
        <f>SUM(L10+M10)</f>
        <v>2517</v>
      </c>
      <c r="L10" s="15">
        <v>1479</v>
      </c>
      <c r="M10" s="17">
        <v>1038</v>
      </c>
      <c r="N10" s="16">
        <v>5.0999999999999996</v>
      </c>
      <c r="O10" s="16">
        <v>5.9</v>
      </c>
      <c r="P10" s="16">
        <v>4.2</v>
      </c>
      <c r="Q10" s="20"/>
      <c r="R10" s="13">
        <v>2001</v>
      </c>
      <c r="S10" s="4"/>
    </row>
    <row r="11" spans="1:19" s="3" customFormat="1" ht="21.75" customHeight="1">
      <c r="A11" s="19">
        <v>2545</v>
      </c>
      <c r="B11" s="19"/>
      <c r="C11" s="19"/>
      <c r="D11" s="18"/>
      <c r="E11" s="15">
        <f>SUM(F11+G11)</f>
        <v>5602</v>
      </c>
      <c r="F11" s="17">
        <v>2882</v>
      </c>
      <c r="G11" s="17">
        <v>2720</v>
      </c>
      <c r="H11" s="16">
        <v>11.2</v>
      </c>
      <c r="I11" s="16">
        <v>11.5</v>
      </c>
      <c r="J11" s="14">
        <v>11</v>
      </c>
      <c r="K11" s="15">
        <f>SUM(L11+M11)</f>
        <v>2414</v>
      </c>
      <c r="L11" s="15">
        <v>1397</v>
      </c>
      <c r="M11" s="17">
        <v>1017</v>
      </c>
      <c r="N11" s="16">
        <v>4.8</v>
      </c>
      <c r="O11" s="16">
        <v>5.6</v>
      </c>
      <c r="P11" s="16">
        <v>4.0999999999999996</v>
      </c>
      <c r="Q11" s="20"/>
      <c r="R11" s="13">
        <v>2002</v>
      </c>
      <c r="S11" s="4"/>
    </row>
    <row r="12" spans="1:19" s="3" customFormat="1" ht="21.75" customHeight="1">
      <c r="A12" s="19">
        <v>2546</v>
      </c>
      <c r="B12" s="19"/>
      <c r="C12" s="19"/>
      <c r="D12" s="18"/>
      <c r="E12" s="15">
        <f>SUM(F12+G12)</f>
        <v>5415</v>
      </c>
      <c r="F12" s="17">
        <v>2805</v>
      </c>
      <c r="G12" s="17">
        <v>2610</v>
      </c>
      <c r="H12" s="16">
        <v>10.8</v>
      </c>
      <c r="I12" s="16">
        <v>11.1</v>
      </c>
      <c r="J12" s="14">
        <v>10.5</v>
      </c>
      <c r="K12" s="15">
        <f>SUM(L12+M12)</f>
        <v>2369</v>
      </c>
      <c r="L12" s="15">
        <v>1355</v>
      </c>
      <c r="M12" s="17">
        <v>1014</v>
      </c>
      <c r="N12" s="16">
        <v>4.7</v>
      </c>
      <c r="O12" s="16">
        <v>5.4</v>
      </c>
      <c r="P12" s="16">
        <v>4.0999999999999996</v>
      </c>
      <c r="Q12" s="20"/>
      <c r="R12" s="13">
        <v>2003</v>
      </c>
      <c r="S12" s="4"/>
    </row>
    <row r="13" spans="1:19" s="3" customFormat="1" ht="21.75" customHeight="1">
      <c r="A13" s="19">
        <v>2547</v>
      </c>
      <c r="B13" s="19"/>
      <c r="C13" s="19"/>
      <c r="D13" s="18"/>
      <c r="E13" s="15">
        <f>SUM(F13+G13)</f>
        <v>5581</v>
      </c>
      <c r="F13" s="17">
        <v>2871</v>
      </c>
      <c r="G13" s="17">
        <v>2710</v>
      </c>
      <c r="H13" s="16">
        <v>11.3</v>
      </c>
      <c r="I13" s="16">
        <v>11.5</v>
      </c>
      <c r="J13" s="14">
        <v>11</v>
      </c>
      <c r="K13" s="15">
        <f>SUM(L13+M13)</f>
        <v>2677</v>
      </c>
      <c r="L13" s="15">
        <v>1559</v>
      </c>
      <c r="M13" s="17">
        <v>1118</v>
      </c>
      <c r="N13" s="16">
        <v>5.4</v>
      </c>
      <c r="O13" s="16">
        <v>6.3</v>
      </c>
      <c r="P13" s="16">
        <v>4.5999999999999996</v>
      </c>
      <c r="Q13" s="20"/>
      <c r="R13" s="13">
        <v>2004</v>
      </c>
      <c r="S13" s="4"/>
    </row>
    <row r="14" spans="1:19" s="3" customFormat="1" ht="21.75" customHeight="1">
      <c r="A14" s="19">
        <v>2548</v>
      </c>
      <c r="B14" s="19"/>
      <c r="C14" s="19"/>
      <c r="D14" s="18"/>
      <c r="E14" s="15">
        <f>SUM(F14+G14)</f>
        <v>5447</v>
      </c>
      <c r="F14" s="17">
        <v>2769</v>
      </c>
      <c r="G14" s="17">
        <v>2678</v>
      </c>
      <c r="H14" s="16">
        <v>11</v>
      </c>
      <c r="I14" s="16">
        <v>11.1</v>
      </c>
      <c r="J14" s="14">
        <v>10.8</v>
      </c>
      <c r="K14" s="15">
        <f>SUM(L14+M14)</f>
        <v>2817</v>
      </c>
      <c r="L14" s="15">
        <v>1645</v>
      </c>
      <c r="M14" s="17">
        <v>1172</v>
      </c>
      <c r="N14" s="14">
        <v>5.6719224736588831</v>
      </c>
      <c r="O14" s="14">
        <v>6.5794999580031917</v>
      </c>
      <c r="P14" s="14">
        <v>4.7519035996075223</v>
      </c>
      <c r="R14" s="13">
        <v>2005</v>
      </c>
      <c r="S14" s="4"/>
    </row>
    <row r="15" spans="1:19" s="3" customFormat="1" ht="21.75" customHeight="1">
      <c r="A15" s="19">
        <v>2549</v>
      </c>
      <c r="B15" s="19"/>
      <c r="C15" s="19"/>
      <c r="D15" s="18"/>
      <c r="E15" s="15">
        <f>SUM(F15+G15)</f>
        <v>5381</v>
      </c>
      <c r="F15" s="17">
        <v>2760</v>
      </c>
      <c r="G15" s="17">
        <v>2621</v>
      </c>
      <c r="H15" s="16">
        <v>10.8</v>
      </c>
      <c r="I15" s="16">
        <v>11</v>
      </c>
      <c r="J15" s="16">
        <v>10.6</v>
      </c>
      <c r="K15" s="15">
        <f>SUM(L15+M15)</f>
        <v>2903</v>
      </c>
      <c r="L15" s="15">
        <v>1642</v>
      </c>
      <c r="M15" s="15">
        <v>1261</v>
      </c>
      <c r="N15" s="14">
        <v>5.8</v>
      </c>
      <c r="O15" s="14">
        <v>6.6</v>
      </c>
      <c r="P15" s="14">
        <v>5.0999999999999996</v>
      </c>
      <c r="R15" s="13">
        <v>2006</v>
      </c>
      <c r="S15" s="4"/>
    </row>
    <row r="16" spans="1:19" ht="21.75" customHeight="1">
      <c r="A16" s="8"/>
      <c r="B16" s="8"/>
      <c r="C16" s="8"/>
      <c r="D16" s="8"/>
      <c r="E16" s="12"/>
      <c r="F16" s="11"/>
      <c r="G16" s="11"/>
      <c r="H16" s="9"/>
      <c r="I16" s="9"/>
      <c r="J16" s="10"/>
      <c r="K16" s="8"/>
      <c r="L16" s="9"/>
      <c r="M16" s="10"/>
      <c r="N16" s="9"/>
      <c r="O16" s="9"/>
      <c r="P16" s="9"/>
      <c r="Q16" s="9"/>
      <c r="R16" s="8"/>
    </row>
    <row r="17" spans="2:19" ht="0.75" customHeight="1">
      <c r="Q17" s="7"/>
    </row>
    <row r="18" spans="2:19" ht="6" customHeight="1"/>
    <row r="19" spans="2:19" s="3" customFormat="1" ht="18.75" customHeight="1">
      <c r="D19" s="5"/>
      <c r="E19" s="6"/>
      <c r="F19" s="6"/>
      <c r="G19" s="6"/>
      <c r="H19" s="6"/>
      <c r="I19" s="6"/>
      <c r="J19" s="2"/>
      <c r="K19" s="2"/>
      <c r="R19" s="4"/>
      <c r="S19" s="4"/>
    </row>
    <row r="20" spans="2:19" s="3" customFormat="1" ht="17.25" customHeight="1">
      <c r="B20" s="5" t="s">
        <v>1</v>
      </c>
      <c r="D20" s="5"/>
      <c r="F20" s="5"/>
      <c r="G20" s="5"/>
      <c r="H20" s="5"/>
      <c r="I20" s="5"/>
      <c r="J20" s="2"/>
      <c r="M20" s="5" t="s">
        <v>0</v>
      </c>
      <c r="R20" s="4"/>
      <c r="S20" s="4"/>
    </row>
    <row r="21" spans="2:19"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11">
    <mergeCell ref="A14:D14"/>
    <mergeCell ref="A15:D15"/>
    <mergeCell ref="A10:D10"/>
    <mergeCell ref="A11:D11"/>
    <mergeCell ref="A12:D12"/>
    <mergeCell ref="A13:D13"/>
    <mergeCell ref="Q4:R8"/>
    <mergeCell ref="A7:D7"/>
    <mergeCell ref="A6:D6"/>
    <mergeCell ref="E4:J4"/>
    <mergeCell ref="K4:P4"/>
  </mergeCells>
  <pageMargins left="0.9055118110236221" right="0.35433070866141736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T-1.5</vt:lpstr>
      <vt:lpstr>'T-1.5'!Print_Area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suphun</dc:creator>
  <cp:lastModifiedBy>suphun</cp:lastModifiedBy>
  <dcterms:created xsi:type="dcterms:W3CDTF">2008-02-12T03:55:46Z</dcterms:created>
  <dcterms:modified xsi:type="dcterms:W3CDTF">2008-02-12T03:56:07Z</dcterms:modified>
</cp:coreProperties>
</file>