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4-162" sheetId="22" r:id="rId1"/>
  </sheets>
  <calcPr calcId="124519"/>
</workbook>
</file>

<file path=xl/calcChain.xml><?xml version="1.0" encoding="utf-8"?>
<calcChain xmlns="http://schemas.openxmlformats.org/spreadsheetml/2006/main">
  <c r="E10" i="22"/>
  <c r="E11"/>
  <c r="E12"/>
  <c r="E13"/>
  <c r="E14"/>
  <c r="E15"/>
  <c r="E16"/>
  <c r="E17"/>
  <c r="E18"/>
  <c r="E19"/>
  <c r="E20"/>
  <c r="E21"/>
  <c r="E22"/>
  <c r="E23"/>
  <c r="E24"/>
  <c r="N9"/>
  <c r="M9"/>
  <c r="O9"/>
  <c r="K9"/>
  <c r="G9"/>
  <c r="E9" s="1"/>
</calcChain>
</file>

<file path=xl/sharedStrings.xml><?xml version="1.0" encoding="utf-8"?>
<sst xmlns="http://schemas.openxmlformats.org/spreadsheetml/2006/main" count="141" uniqueCount="62">
  <si>
    <t>รวม</t>
  </si>
  <si>
    <t>Total</t>
  </si>
  <si>
    <t xml:space="preserve">ตาราง   </t>
  </si>
  <si>
    <t xml:space="preserve">TABLE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</si>
  <si>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</si>
  <si>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</si>
  <si>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</si>
  <si>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</si>
  <si>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</si>
  <si>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</si>
  <si>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</si>
  <si>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Fishery</t>
  </si>
  <si>
    <t>Land settlement</t>
  </si>
  <si>
    <t>Consumer</t>
  </si>
  <si>
    <t>Services</t>
  </si>
  <si>
    <t>Thrift and credit</t>
  </si>
  <si>
    <t>สหกรณ์ภาคเกษตร</t>
  </si>
  <si>
    <t>สหกรณ์นอกภาคเกษตร</t>
  </si>
  <si>
    <t>Agricultural  co-operatives</t>
  </si>
  <si>
    <t>Non-agricultural  co-operatives</t>
  </si>
  <si>
    <t xml:space="preserve"> </t>
  </si>
  <si>
    <t>ยอดรวม</t>
  </si>
  <si>
    <t>เมืองน่าน</t>
  </si>
  <si>
    <t>เวียงสา</t>
  </si>
  <si>
    <t>ปัว</t>
  </si>
  <si>
    <t>นาน้อย</t>
  </si>
  <si>
    <t>ท่าวังผา</t>
  </si>
  <si>
    <t>แม่จริม</t>
  </si>
  <si>
    <t>จำนวนสหกรณ์  จำแนกตามประเภทสหกรณ์ เป็นรายอำเภอ พ.ศ. 2550</t>
  </si>
  <si>
    <t>NUMBER OF COOPERATIVES BY TYPE OF COOPERATIVES AND DISTRICT: 2007</t>
  </si>
  <si>
    <t xml:space="preserve">     ที่มา:  สำนักงานสหกรณ์จังหวัดน่าน</t>
  </si>
  <si>
    <t>Source:  Nan Provincial Cooperative Office</t>
  </si>
  <si>
    <t>บ้านหลวง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</si>
  <si>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</si>
  <si>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</si>
  <si>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</si>
  <si>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</si>
  <si>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</si>
  <si>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</si>
  <si>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เฉลิมพระเกียรติ</t>
  </si>
  <si>
    <t>ภูเพียง</t>
  </si>
  <si>
    <t xml:space="preserve">                          Total</t>
  </si>
  <si>
    <t xml:space="preserve">   Muang Nan</t>
  </si>
  <si>
    <t xml:space="preserve">   Mae Charim</t>
  </si>
  <si>
    <t xml:space="preserve">   Ban Luang</t>
  </si>
  <si>
    <t xml:space="preserve">   Na Noi</t>
  </si>
  <si>
    <t xml:space="preserve">   Pua</t>
  </si>
  <si>
    <t xml:space="preserve">   Tha Wang Pha</t>
  </si>
  <si>
    <t xml:space="preserve">   Wiang Sa</t>
  </si>
  <si>
    <t xml:space="preserve">   Thung Chang</t>
  </si>
  <si>
    <t xml:space="preserve">   Chiang Klang</t>
  </si>
  <si>
    <t xml:space="preserve">   Na Mun</t>
  </si>
  <si>
    <t xml:space="preserve">   Suntisuk</t>
  </si>
  <si>
    <t xml:space="preserve">   Bo Kua</t>
  </si>
  <si>
    <t xml:space="preserve">   Song Khwae</t>
  </si>
  <si>
    <t xml:space="preserve">   King Amphoe Poo Pieng</t>
  </si>
  <si>
    <t xml:space="preserve">   Chalerm Par Kiet</t>
  </si>
  <si>
    <t>อำเภอ</t>
  </si>
  <si>
    <t>District</t>
  </si>
  <si>
    <t>-</t>
  </si>
  <si>
    <t>เครดิตยูเนี่ยน</t>
  </si>
  <si>
    <t>Credit Union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</si>
</sst>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8" xfId="0" applyFont="1" applyBorder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0" xfId="0" applyFont="1" applyAlignment="1"/>
    <xf numFmtId="0" fontId="6" fillId="0" borderId="0" xfId="0" applyFont="1"/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5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6" xfId="0" applyFont="1" applyBorder="1"/>
    <xf numFmtId="0" fontId="5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0</xdr:row>
      <xdr:rowOff>66675</xdr:rowOff>
    </xdr:from>
    <xdr:to>
      <xdr:col>16</xdr:col>
      <xdr:colOff>447675</xdr:colOff>
      <xdr:row>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0039350" y="66675"/>
          <a:ext cx="2667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154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Q28"/>
  <sheetViews>
    <sheetView showGridLines="0" tabSelected="1" workbookViewId="0">
      <selection activeCell="E17" sqref="E17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13.85546875" style="1" customWidth="1"/>
    <col min="5" max="5" width="9.140625" style="1"/>
    <col min="6" max="6" width="4.85546875" style="1" customWidth="1"/>
    <col min="7" max="7" width="8.28515625" style="1" customWidth="1"/>
    <col min="8" max="8" width="4" style="1" customWidth="1"/>
    <col min="9" max="10" width="12.140625" style="1" customWidth="1"/>
    <col min="11" max="11" width="7.85546875" style="1" customWidth="1"/>
    <col min="12" max="12" width="4.42578125" style="1" customWidth="1"/>
    <col min="13" max="15" width="12.140625" style="1" customWidth="1"/>
    <col min="16" max="16" width="22.85546875" style="3" customWidth="1"/>
    <col min="17" max="17" width="8.7109375" customWidth="1"/>
    <col min="18" max="16384" width="9.140625" style="1"/>
  </cols>
  <sheetData>
    <row r="1" spans="1:17" s="11" customFormat="1" ht="21">
      <c r="B1" s="13" t="s">
        <v>2</v>
      </c>
      <c r="C1" s="17">
        <v>16.399999999999999</v>
      </c>
      <c r="D1" s="13" t="s">
        <v>28</v>
      </c>
      <c r="P1" s="20"/>
    </row>
    <row r="2" spans="1:17" s="14" customFormat="1" ht="21">
      <c r="B2" s="15" t="s">
        <v>3</v>
      </c>
      <c r="C2" s="17">
        <v>16.399999999999999</v>
      </c>
      <c r="D2" s="15" t="s">
        <v>29</v>
      </c>
    </row>
    <row r="3" spans="1:17" s="24" customFormat="1" ht="6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2" t="s">
        <v>20</v>
      </c>
    </row>
    <row r="4" spans="1:17" s="6" customFormat="1" ht="21" customHeight="1">
      <c r="A4" s="52" t="s">
        <v>57</v>
      </c>
      <c r="B4" s="53"/>
      <c r="C4" s="53"/>
      <c r="D4" s="54"/>
      <c r="E4" s="50"/>
      <c r="F4" s="51"/>
      <c r="G4" s="50" t="s">
        <v>16</v>
      </c>
      <c r="H4" s="64"/>
      <c r="I4" s="64"/>
      <c r="J4" s="51"/>
      <c r="K4" s="50" t="s">
        <v>17</v>
      </c>
      <c r="L4" s="64"/>
      <c r="M4" s="64"/>
      <c r="N4" s="64"/>
      <c r="O4" s="51"/>
      <c r="P4" s="61" t="s">
        <v>58</v>
      </c>
    </row>
    <row r="5" spans="1:17" s="6" customFormat="1" ht="18">
      <c r="A5" s="55"/>
      <c r="B5" s="55"/>
      <c r="C5" s="55"/>
      <c r="D5" s="56"/>
      <c r="E5" s="46" t="s">
        <v>0</v>
      </c>
      <c r="F5" s="47"/>
      <c r="G5" s="48" t="s">
        <v>18</v>
      </c>
      <c r="H5" s="65"/>
      <c r="I5" s="65"/>
      <c r="J5" s="49"/>
      <c r="K5" s="48" t="s">
        <v>19</v>
      </c>
      <c r="L5" s="65"/>
      <c r="M5" s="65"/>
      <c r="N5" s="65"/>
      <c r="O5" s="49"/>
      <c r="P5" s="62"/>
    </row>
    <row r="6" spans="1:17" s="6" customFormat="1" ht="21" customHeight="1">
      <c r="A6" s="55"/>
      <c r="B6" s="55"/>
      <c r="C6" s="55"/>
      <c r="D6" s="56"/>
      <c r="E6" s="46" t="s">
        <v>1</v>
      </c>
      <c r="F6" s="47"/>
      <c r="G6" s="50" t="s">
        <v>5</v>
      </c>
      <c r="H6" s="51"/>
      <c r="I6" s="7" t="s">
        <v>6</v>
      </c>
      <c r="J6" s="16" t="s">
        <v>7</v>
      </c>
      <c r="K6" s="50" t="s">
        <v>4</v>
      </c>
      <c r="L6" s="51"/>
      <c r="M6" s="36" t="s">
        <v>8</v>
      </c>
      <c r="N6" s="16" t="s">
        <v>9</v>
      </c>
      <c r="O6" s="8" t="s">
        <v>60</v>
      </c>
      <c r="P6" s="62"/>
    </row>
    <row r="7" spans="1:17" s="6" customFormat="1" ht="18">
      <c r="A7" s="57"/>
      <c r="B7" s="57"/>
      <c r="C7" s="57"/>
      <c r="D7" s="58"/>
      <c r="E7" s="48"/>
      <c r="F7" s="49"/>
      <c r="G7" s="48" t="s">
        <v>10</v>
      </c>
      <c r="H7" s="49"/>
      <c r="I7" s="21" t="s">
        <v>11</v>
      </c>
      <c r="J7" s="9" t="s">
        <v>12</v>
      </c>
      <c r="K7" s="48" t="s">
        <v>15</v>
      </c>
      <c r="L7" s="49"/>
      <c r="M7" s="31" t="s">
        <v>13</v>
      </c>
      <c r="N7" s="9" t="s">
        <v>14</v>
      </c>
      <c r="O7" s="21" t="s">
        <v>61</v>
      </c>
      <c r="P7" s="63"/>
    </row>
    <row r="8" spans="1:17" s="6" customFormat="1" ht="3" customHeight="1">
      <c r="A8" s="27"/>
      <c r="B8" s="27"/>
      <c r="C8" s="27"/>
      <c r="D8" s="27"/>
      <c r="E8" s="29"/>
      <c r="F8" s="30"/>
      <c r="G8" s="29"/>
      <c r="H8" s="30"/>
      <c r="I8" s="8"/>
      <c r="J8" s="8"/>
      <c r="K8" s="29"/>
      <c r="L8" s="30"/>
      <c r="M8" s="30"/>
      <c r="N8" s="8"/>
      <c r="O8" s="8"/>
      <c r="P8" s="26"/>
    </row>
    <row r="9" spans="1:17" s="19" customFormat="1" ht="24.75" customHeight="1">
      <c r="A9" s="59" t="s">
        <v>21</v>
      </c>
      <c r="B9" s="59"/>
      <c r="C9" s="59"/>
      <c r="D9" s="59"/>
      <c r="E9" s="34">
        <f>SUM(F9:O9)</f>
        <v>66</v>
      </c>
      <c r="F9" s="35"/>
      <c r="G9" s="19">
        <f>SUM(G10:G24)</f>
        <v>46</v>
      </c>
      <c r="H9" s="35"/>
      <c r="I9" s="28" t="s">
        <v>59</v>
      </c>
      <c r="J9" s="28" t="s">
        <v>59</v>
      </c>
      <c r="K9" s="40">
        <f>SUM(K10:K24)</f>
        <v>10</v>
      </c>
      <c r="L9" s="38"/>
      <c r="M9" s="18">
        <f>SUM(M10:M24)</f>
        <v>1</v>
      </c>
      <c r="N9" s="42">
        <f>SUM(N10:N24)</f>
        <v>6</v>
      </c>
      <c r="O9" s="28">
        <f>SUM(O10:O24)</f>
        <v>3</v>
      </c>
      <c r="P9" s="60" t="s">
        <v>41</v>
      </c>
      <c r="Q9" s="60"/>
    </row>
    <row r="10" spans="1:17" s="19" customFormat="1" ht="18.75" customHeight="1">
      <c r="A10" s="18"/>
      <c r="B10" s="43" t="s">
        <v>22</v>
      </c>
      <c r="C10" s="18"/>
      <c r="D10" s="18"/>
      <c r="E10" s="34">
        <f t="shared" ref="E10:E24" si="0">SUM(F10:O10)</f>
        <v>21</v>
      </c>
      <c r="F10" s="35"/>
      <c r="G10" s="19">
        <v>11</v>
      </c>
      <c r="I10" s="28" t="s">
        <v>59</v>
      </c>
      <c r="J10" s="28" t="s">
        <v>59</v>
      </c>
      <c r="K10" s="40">
        <v>8</v>
      </c>
      <c r="L10" s="38"/>
      <c r="M10" s="18" t="s">
        <v>59</v>
      </c>
      <c r="N10" s="28">
        <v>2</v>
      </c>
      <c r="O10" s="28" t="s">
        <v>59</v>
      </c>
      <c r="P10" s="6" t="s">
        <v>42</v>
      </c>
    </row>
    <row r="11" spans="1:17" s="19" customFormat="1" ht="18.75" customHeight="1">
      <c r="A11" s="18"/>
      <c r="B11" s="43" t="s">
        <v>27</v>
      </c>
      <c r="C11" s="18"/>
      <c r="D11" s="18"/>
      <c r="E11" s="34">
        <f t="shared" si="0"/>
        <v>1</v>
      </c>
      <c r="F11" s="35"/>
      <c r="G11" s="19">
        <v>1</v>
      </c>
      <c r="I11" s="28" t="s">
        <v>59</v>
      </c>
      <c r="J11" s="28" t="s">
        <v>59</v>
      </c>
      <c r="K11" s="40" t="s">
        <v>59</v>
      </c>
      <c r="L11" s="38"/>
      <c r="M11" s="18" t="s">
        <v>59</v>
      </c>
      <c r="N11" s="28" t="s">
        <v>59</v>
      </c>
      <c r="O11" s="28" t="s">
        <v>59</v>
      </c>
      <c r="P11" s="6" t="s">
        <v>43</v>
      </c>
    </row>
    <row r="12" spans="1:17" s="19" customFormat="1" ht="18.75" customHeight="1">
      <c r="A12" s="18"/>
      <c r="B12" s="43" t="s">
        <v>32</v>
      </c>
      <c r="C12" s="18"/>
      <c r="D12" s="18"/>
      <c r="E12" s="34">
        <f t="shared" si="0"/>
        <v>2</v>
      </c>
      <c r="F12" s="35"/>
      <c r="G12" s="19">
        <v>1</v>
      </c>
      <c r="I12" s="28" t="s">
        <v>59</v>
      </c>
      <c r="J12" s="28" t="s">
        <v>59</v>
      </c>
      <c r="K12" s="40">
        <v>1</v>
      </c>
      <c r="L12" s="38"/>
      <c r="M12" s="18" t="s">
        <v>59</v>
      </c>
      <c r="N12" s="28" t="s">
        <v>59</v>
      </c>
      <c r="O12" s="28" t="s">
        <v>59</v>
      </c>
      <c r="P12" s="6" t="s">
        <v>44</v>
      </c>
    </row>
    <row r="13" spans="1:17" s="19" customFormat="1" ht="18.75" customHeight="1">
      <c r="A13" s="18"/>
      <c r="B13" s="43" t="s">
        <v>25</v>
      </c>
      <c r="C13" s="18"/>
      <c r="D13" s="18"/>
      <c r="E13" s="34">
        <f t="shared" si="0"/>
        <v>2</v>
      </c>
      <c r="F13" s="35"/>
      <c r="G13" s="19">
        <v>2</v>
      </c>
      <c r="I13" s="28" t="s">
        <v>59</v>
      </c>
      <c r="J13" s="28" t="s">
        <v>59</v>
      </c>
      <c r="K13" s="40" t="s">
        <v>59</v>
      </c>
      <c r="L13" s="38"/>
      <c r="M13" s="18" t="s">
        <v>59</v>
      </c>
      <c r="N13" s="28" t="s">
        <v>59</v>
      </c>
      <c r="O13" s="28" t="s">
        <v>59</v>
      </c>
      <c r="P13" s="6" t="s">
        <v>45</v>
      </c>
    </row>
    <row r="14" spans="1:17" s="19" customFormat="1" ht="18.75" customHeight="1">
      <c r="A14" s="18"/>
      <c r="B14" s="43" t="s">
        <v>24</v>
      </c>
      <c r="C14" s="18"/>
      <c r="D14" s="18"/>
      <c r="E14" s="34">
        <f t="shared" si="0"/>
        <v>7</v>
      </c>
      <c r="F14" s="35"/>
      <c r="G14" s="19">
        <v>4</v>
      </c>
      <c r="I14" s="28" t="s">
        <v>59</v>
      </c>
      <c r="J14" s="28" t="s">
        <v>59</v>
      </c>
      <c r="K14" s="40" t="s">
        <v>59</v>
      </c>
      <c r="L14" s="38"/>
      <c r="M14" s="18" t="s">
        <v>59</v>
      </c>
      <c r="N14" s="28">
        <v>1</v>
      </c>
      <c r="O14" s="28">
        <v>2</v>
      </c>
      <c r="P14" s="6" t="s">
        <v>46</v>
      </c>
    </row>
    <row r="15" spans="1:17" s="19" customFormat="1" ht="18.75" customHeight="1">
      <c r="A15" s="18"/>
      <c r="B15" s="43" t="s">
        <v>26</v>
      </c>
      <c r="C15" s="18"/>
      <c r="D15" s="18"/>
      <c r="E15" s="34">
        <f t="shared" si="0"/>
        <v>3</v>
      </c>
      <c r="F15" s="35"/>
      <c r="G15" s="19">
        <v>2</v>
      </c>
      <c r="I15" s="28" t="s">
        <v>59</v>
      </c>
      <c r="J15" s="28" t="s">
        <v>59</v>
      </c>
      <c r="K15" s="40" t="s">
        <v>59</v>
      </c>
      <c r="L15" s="38"/>
      <c r="M15" s="18" t="s">
        <v>59</v>
      </c>
      <c r="N15" s="28">
        <v>1</v>
      </c>
      <c r="O15" s="28" t="s">
        <v>59</v>
      </c>
      <c r="P15" s="6" t="s">
        <v>47</v>
      </c>
    </row>
    <row r="16" spans="1:17" s="19" customFormat="1" ht="18.75" customHeight="1">
      <c r="A16" s="18"/>
      <c r="B16" s="43" t="s">
        <v>23</v>
      </c>
      <c r="C16" s="18"/>
      <c r="D16" s="18"/>
      <c r="E16" s="34">
        <f t="shared" si="0"/>
        <v>11</v>
      </c>
      <c r="F16" s="35"/>
      <c r="G16" s="19">
        <v>10</v>
      </c>
      <c r="I16" s="28" t="s">
        <v>59</v>
      </c>
      <c r="J16" s="28" t="s">
        <v>59</v>
      </c>
      <c r="K16" s="40"/>
      <c r="L16" s="38"/>
      <c r="M16" s="18" t="s">
        <v>59</v>
      </c>
      <c r="N16" s="28">
        <v>1</v>
      </c>
      <c r="O16" s="28" t="s">
        <v>59</v>
      </c>
      <c r="P16" s="6" t="s">
        <v>48</v>
      </c>
    </row>
    <row r="17" spans="1:17" s="19" customFormat="1" ht="18.75" customHeight="1">
      <c r="A17" s="18"/>
      <c r="B17" s="43" t="s">
        <v>33</v>
      </c>
      <c r="C17" s="18"/>
      <c r="D17" s="18"/>
      <c r="E17" s="34">
        <f t="shared" si="0"/>
        <v>2</v>
      </c>
      <c r="F17" s="35"/>
      <c r="G17" s="19">
        <v>1</v>
      </c>
      <c r="I17" s="28" t="s">
        <v>59</v>
      </c>
      <c r="J17" s="28" t="s">
        <v>59</v>
      </c>
      <c r="K17" s="40" t="s">
        <v>59</v>
      </c>
      <c r="L17" s="38"/>
      <c r="M17" s="18">
        <v>1</v>
      </c>
      <c r="N17" s="28" t="s">
        <v>59</v>
      </c>
      <c r="O17" s="28" t="s">
        <v>59</v>
      </c>
      <c r="P17" s="6" t="s">
        <v>49</v>
      </c>
    </row>
    <row r="18" spans="1:17" s="19" customFormat="1" ht="18.75" customHeight="1">
      <c r="A18" s="18"/>
      <c r="B18" s="43" t="s">
        <v>34</v>
      </c>
      <c r="C18" s="18"/>
      <c r="D18" s="18"/>
      <c r="E18" s="34">
        <f t="shared" si="0"/>
        <v>4</v>
      </c>
      <c r="F18" s="35"/>
      <c r="G18" s="19">
        <v>3</v>
      </c>
      <c r="I18" s="28" t="s">
        <v>59</v>
      </c>
      <c r="J18" s="28" t="s">
        <v>59</v>
      </c>
      <c r="K18" s="40" t="s">
        <v>59</v>
      </c>
      <c r="L18" s="38"/>
      <c r="M18" s="18" t="s">
        <v>59</v>
      </c>
      <c r="N18" s="28" t="s">
        <v>59</v>
      </c>
      <c r="O18" s="28">
        <v>1</v>
      </c>
      <c r="P18" s="6" t="s">
        <v>50</v>
      </c>
    </row>
    <row r="19" spans="1:17" s="19" customFormat="1" ht="18.75" customHeight="1">
      <c r="A19" s="18"/>
      <c r="B19" s="43" t="s">
        <v>35</v>
      </c>
      <c r="C19" s="18"/>
      <c r="D19" s="18"/>
      <c r="E19" s="34">
        <f t="shared" si="0"/>
        <v>1</v>
      </c>
      <c r="F19" s="35"/>
      <c r="G19" s="19">
        <v>1</v>
      </c>
      <c r="I19" s="28" t="s">
        <v>59</v>
      </c>
      <c r="J19" s="28" t="s">
        <v>59</v>
      </c>
      <c r="K19" s="40" t="s">
        <v>59</v>
      </c>
      <c r="L19" s="38"/>
      <c r="M19" s="18" t="s">
        <v>59</v>
      </c>
      <c r="N19" s="28" t="s">
        <v>59</v>
      </c>
      <c r="O19" s="28" t="s">
        <v>59</v>
      </c>
      <c r="P19" s="6" t="s">
        <v>51</v>
      </c>
    </row>
    <row r="20" spans="1:17" s="6" customFormat="1" ht="18.75" customHeight="1">
      <c r="B20" s="43" t="s">
        <v>36</v>
      </c>
      <c r="E20" s="34">
        <f t="shared" si="0"/>
        <v>2</v>
      </c>
      <c r="F20" s="44"/>
      <c r="G20" s="6">
        <v>1</v>
      </c>
      <c r="I20" s="28" t="s">
        <v>59</v>
      </c>
      <c r="J20" s="28" t="s">
        <v>59</v>
      </c>
      <c r="K20" s="45">
        <v>1</v>
      </c>
      <c r="L20" s="36"/>
      <c r="M20" s="16" t="s">
        <v>59</v>
      </c>
      <c r="N20" s="7" t="s">
        <v>59</v>
      </c>
      <c r="O20" s="28" t="s">
        <v>59</v>
      </c>
      <c r="P20" s="6" t="s">
        <v>52</v>
      </c>
      <c r="Q20" s="19"/>
    </row>
    <row r="21" spans="1:17" s="6" customFormat="1" ht="18.75" customHeight="1">
      <c r="B21" s="43" t="s">
        <v>37</v>
      </c>
      <c r="E21" s="34">
        <f t="shared" si="0"/>
        <v>2</v>
      </c>
      <c r="F21" s="44"/>
      <c r="G21" s="6">
        <v>1</v>
      </c>
      <c r="I21" s="28" t="s">
        <v>59</v>
      </c>
      <c r="J21" s="28" t="s">
        <v>59</v>
      </c>
      <c r="K21" s="45" t="s">
        <v>59</v>
      </c>
      <c r="L21" s="36"/>
      <c r="M21" s="16" t="s">
        <v>59</v>
      </c>
      <c r="N21" s="7">
        <v>1</v>
      </c>
      <c r="O21" s="28" t="s">
        <v>59</v>
      </c>
      <c r="P21" s="6" t="s">
        <v>53</v>
      </c>
    </row>
    <row r="22" spans="1:17" s="6" customFormat="1" ht="18.75" customHeight="1">
      <c r="B22" s="43" t="s">
        <v>38</v>
      </c>
      <c r="E22" s="34">
        <f t="shared" si="0"/>
        <v>2</v>
      </c>
      <c r="F22" s="44"/>
      <c r="G22" s="6">
        <v>2</v>
      </c>
      <c r="I22" s="28" t="s">
        <v>59</v>
      </c>
      <c r="J22" s="28" t="s">
        <v>59</v>
      </c>
      <c r="K22" s="45" t="s">
        <v>59</v>
      </c>
      <c r="L22" s="36"/>
      <c r="M22" s="16" t="s">
        <v>59</v>
      </c>
      <c r="N22" s="7" t="s">
        <v>59</v>
      </c>
      <c r="O22" s="28" t="s">
        <v>59</v>
      </c>
      <c r="P22" s="6" t="s">
        <v>54</v>
      </c>
    </row>
    <row r="23" spans="1:17" s="6" customFormat="1" ht="18.75" customHeight="1">
      <c r="B23" s="43" t="s">
        <v>40</v>
      </c>
      <c r="E23" s="34">
        <f t="shared" si="0"/>
        <v>3</v>
      </c>
      <c r="F23" s="44"/>
      <c r="G23" s="6">
        <v>3</v>
      </c>
      <c r="I23" s="28" t="s">
        <v>59</v>
      </c>
      <c r="J23" s="28" t="s">
        <v>59</v>
      </c>
      <c r="K23" s="45" t="s">
        <v>59</v>
      </c>
      <c r="L23" s="36"/>
      <c r="M23" s="16" t="s">
        <v>59</v>
      </c>
      <c r="N23" s="7" t="s">
        <v>59</v>
      </c>
      <c r="O23" s="28" t="s">
        <v>59</v>
      </c>
      <c r="P23" s="6" t="s">
        <v>55</v>
      </c>
    </row>
    <row r="24" spans="1:17" s="6" customFormat="1" ht="18.75" customHeight="1">
      <c r="B24" s="43" t="s">
        <v>39</v>
      </c>
      <c r="E24" s="34">
        <f t="shared" si="0"/>
        <v>3</v>
      </c>
      <c r="F24" s="44"/>
      <c r="G24" s="6">
        <v>3</v>
      </c>
      <c r="I24" s="28" t="s">
        <v>59</v>
      </c>
      <c r="J24" s="28" t="s">
        <v>59</v>
      </c>
      <c r="K24" s="45" t="s">
        <v>59</v>
      </c>
      <c r="L24" s="36"/>
      <c r="M24" s="16" t="s">
        <v>59</v>
      </c>
      <c r="N24" s="7" t="s">
        <v>59</v>
      </c>
      <c r="O24" s="28" t="s">
        <v>59</v>
      </c>
      <c r="P24" s="41" t="s">
        <v>56</v>
      </c>
    </row>
    <row r="25" spans="1:17" ht="3" customHeight="1">
      <c r="A25" s="2"/>
      <c r="B25" s="2"/>
      <c r="C25" s="2"/>
      <c r="D25" s="2"/>
      <c r="E25" s="10"/>
      <c r="F25" s="4"/>
      <c r="G25" s="2"/>
      <c r="H25" s="2"/>
      <c r="I25" s="5"/>
      <c r="J25" s="2"/>
      <c r="K25" s="37"/>
      <c r="L25" s="39"/>
      <c r="M25" s="33"/>
      <c r="N25" s="32"/>
      <c r="O25" s="32"/>
      <c r="P25" s="10"/>
    </row>
    <row r="26" spans="1:17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7" s="12" customFormat="1" ht="18.75">
      <c r="B27" s="12" t="s">
        <v>30</v>
      </c>
      <c r="P27" s="6"/>
      <c r="Q27" s="25"/>
    </row>
    <row r="28" spans="1:17" s="12" customFormat="1" ht="18.75">
      <c r="B28" s="12" t="s">
        <v>31</v>
      </c>
      <c r="P28" s="6"/>
      <c r="Q28" s="25"/>
    </row>
  </sheetData>
  <mergeCells count="16">
    <mergeCell ref="P9:Q9"/>
    <mergeCell ref="G6:H6"/>
    <mergeCell ref="G7:H7"/>
    <mergeCell ref="P4:P7"/>
    <mergeCell ref="G4:J4"/>
    <mergeCell ref="G5:J5"/>
    <mergeCell ref="K4:O4"/>
    <mergeCell ref="K5:O5"/>
    <mergeCell ref="K6:L6"/>
    <mergeCell ref="K7:L7"/>
    <mergeCell ref="E4:F4"/>
    <mergeCell ref="E7:F7"/>
    <mergeCell ref="A4:D7"/>
    <mergeCell ref="A9:D9"/>
    <mergeCell ref="E5:F5"/>
    <mergeCell ref="E6:F6"/>
  </mergeCells>
  <phoneticPr fontId="7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T-16.4-162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 </cp:lastModifiedBy>
  <cp:lastPrinted>2003-04-23T04:00:58Z</cp:lastPrinted>
  <dcterms:created xsi:type="dcterms:W3CDTF">1997-06-13T10:07:54Z</dcterms:created>
  <dcterms:modified xsi:type="dcterms:W3CDTF">2008-10-14T02:08:41Z</dcterms:modified>
</cp:coreProperties>
</file>