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2. สถิติการสื่อสาร\2548\"/>
    </mc:Choice>
  </mc:AlternateContent>
  <xr:revisionPtr revIDLastSave="0" documentId="13_ncr:40009_{02E62183-0003-40D1-B9A9-4B0289E601EA}" xr6:coauthVersionLast="47" xr6:coauthVersionMax="47" xr10:uidLastSave="{00000000-0000-0000-0000-000000000000}"/>
  <bookViews>
    <workbookView xWindow="-108" yWindow="-108" windowWidth="23256" windowHeight="12456" tabRatio="149"/>
  </bookViews>
  <sheets>
    <sheet name="ตาราง 9" sheetId="7" r:id="rId1"/>
  </sheets>
  <definedNames>
    <definedName name="_xlnm.Print_Area" localSheetId="0">'ตาราง 9'!$A$1:$K$33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  <c r="I9" i="7"/>
  <c r="H9" i="7"/>
  <c r="G9" i="7"/>
  <c r="F9" i="7"/>
  <c r="E9" i="7"/>
  <c r="D9" i="7"/>
</calcChain>
</file>

<file path=xl/sharedStrings.xml><?xml version="1.0" encoding="utf-8"?>
<sst xmlns="http://schemas.openxmlformats.org/spreadsheetml/2006/main" count="74" uniqueCount="69">
  <si>
    <t>ตาราง</t>
  </si>
  <si>
    <t>TABLE</t>
  </si>
  <si>
    <t>จำนวน</t>
  </si>
  <si>
    <t>จังหวัด</t>
  </si>
  <si>
    <t>Province</t>
  </si>
  <si>
    <t>ในเขตเทศบาล</t>
  </si>
  <si>
    <t>นอกเขตเทศบาล</t>
  </si>
  <si>
    <t>Municipal area</t>
  </si>
  <si>
    <t>Non-Municipal area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</si>
  <si>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</si>
  <si>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</si>
  <si>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</si>
  <si>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</si>
  <si>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</si>
  <si>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</si>
  <si>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</si>
  <si>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</si>
  <si>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</si>
  <si>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Not use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</si>
  <si>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</si>
  <si>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</si>
  <si>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</si>
  <si>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</si>
  <si>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</si>
  <si>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</si>
  <si>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</si>
  <si>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</si>
  <si>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</si>
  <si>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</si>
  <si>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</si>
  <si>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</si>
  <si>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</si>
  <si>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</si>
  <si>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</si>
  <si>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</si>
  <si>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</si>
  <si>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</si>
  <si>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</si>
  <si>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</si>
  <si>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</si>
  <si>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</si>
  <si>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</si>
  <si>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</si>
  <si>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</si>
  <si>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</si>
  <si>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 xml:space="preserve">Nakhon Ratchasima </t>
  </si>
  <si>
    <t xml:space="preserve">Buri Ram </t>
  </si>
  <si>
    <t xml:space="preserve">Surin </t>
  </si>
  <si>
    <t xml:space="preserve">Si Sa Ket </t>
  </si>
  <si>
    <t xml:space="preserve">Ubon Rathathani </t>
  </si>
  <si>
    <t xml:space="preserve">Yasothon  </t>
  </si>
  <si>
    <t xml:space="preserve">Chaiyaphum </t>
  </si>
  <si>
    <t xml:space="preserve">Ammat Charoen </t>
  </si>
  <si>
    <t xml:space="preserve">Nong Bun Lam Phu </t>
  </si>
  <si>
    <t xml:space="preserve">kalasin </t>
  </si>
  <si>
    <t xml:space="preserve">Udon Thami </t>
  </si>
  <si>
    <t xml:space="preserve">Loei </t>
  </si>
  <si>
    <t xml:space="preserve">Nong Khai </t>
  </si>
  <si>
    <t xml:space="preserve">Maha Sarakham </t>
  </si>
  <si>
    <t xml:space="preserve">Roi Et </t>
  </si>
  <si>
    <t xml:space="preserve">Sakon Nakhon </t>
  </si>
  <si>
    <t xml:space="preserve">Nakhon Phanom </t>
  </si>
  <si>
    <t xml:space="preserve">Mukdahan 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</si>
  <si>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เป็นรายจังหวัดในภาคตะวันออกเฉียงเหนือ และเขตการปกครอง พ.ศ. 2548</t>
  </si>
  <si>
    <t>Northeastern region</t>
  </si>
  <si>
    <t xml:space="preserve">NUMBER OF POPULATION AGED 6 YEARS AND OVER BY TO USED COMPUTER, INTERNET  MOBILE, PROVINCE OF NORTHEASTERN REGION AND AREA: 2005 </t>
  </si>
  <si>
    <t xml:space="preserve">         ที่มา: รายงานผลการสำรวจเทคโนโลยีสารสนเทศและการสื่อสาร (ครัวเรือน) ไตรมาส 3  พ.ศ. 2548 สำนักงานสถิติแห่งชาติ</t>
  </si>
  <si>
    <t xml:space="preserve">     Sourec: Report of Information and Communication Technology Survey (Household), 3 Quarter, National Statistical Office 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</si>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</sst>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0" formatCode="#,##0\ \ \ \ 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170" fontId="2" fillId="0" borderId="6" xfId="1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indent="2"/>
    </xf>
    <xf numFmtId="0" fontId="2" fillId="0" borderId="6" xfId="0" applyFont="1" applyBorder="1" applyAlignment="1">
      <alignment horizontal="center"/>
    </xf>
    <xf numFmtId="170" fontId="3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70" fontId="2" fillId="0" borderId="6" xfId="1" applyNumberFormat="1" applyFont="1" applyBorder="1" applyAlignment="1">
      <alignment horizontal="right" indent="2"/>
    </xf>
    <xf numFmtId="170" fontId="3" fillId="0" borderId="6" xfId="1" applyNumberFormat="1" applyFont="1" applyBorder="1" applyAlignment="1">
      <alignment horizontal="right" indent="2"/>
    </xf>
    <xf numFmtId="170" fontId="3" fillId="0" borderId="11" xfId="1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0" fontId="3" fillId="0" borderId="4" xfId="1" applyNumberFormat="1" applyFont="1" applyBorder="1" applyAlignment="1">
      <alignment horizontal="right" indent="2"/>
    </xf>
    <xf numFmtId="170" fontId="3" fillId="0" borderId="5" xfId="1" applyNumberFormat="1" applyFont="1" applyBorder="1" applyAlignment="1">
      <alignment horizontal="right" indent="2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167640</xdr:rowOff>
    </xdr:from>
    <xdr:to>
      <xdr:col>11</xdr:col>
      <xdr:colOff>0</xdr:colOff>
      <xdr:row>1</xdr:row>
      <xdr:rowOff>251460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D7CD30D-D09A-4FF4-97F9-BBDB0A2CC2A0}"/>
            </a:ext>
          </a:extLst>
        </xdr:cNvPr>
        <xdr:cNvSpPr txBox="1">
          <a:spLocks noChangeArrowheads="1"/>
        </xdr:cNvSpPr>
      </xdr:nvSpPr>
      <xdr:spPr bwMode="auto">
        <a:xfrm>
          <a:off x="11292840" y="16764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4"/>
  <sheetViews>
    <sheetView showGridLines="0" tabSelected="1" workbookViewId="0">
      <selection activeCell="N27" sqref="N26:N27"/>
    </sheetView>
  </sheetViews>
  <sheetFormatPr defaultColWidth="9.125" defaultRowHeight="19.8" x14ac:dyDescent="0.5"/>
  <cols>
    <col min="1" max="1" width="7.375" style="2" customWidth="1"/>
    <col min="2" max="2" width="2.625" style="2" customWidth="1"/>
    <col min="3" max="3" width="13.25" style="2" customWidth="1"/>
    <col min="4" max="10" width="17" style="2" customWidth="1"/>
    <col min="11" max="11" width="21.5" style="2" customWidth="1"/>
    <col min="12" max="16384" width="9.125" style="1"/>
  </cols>
  <sheetData>
    <row r="1" spans="1:11" s="11" customFormat="1" ht="20.399999999999999" x14ac:dyDescent="0.55000000000000004">
      <c r="A1" s="18" t="s">
        <v>0</v>
      </c>
      <c r="B1" s="19">
        <v>9</v>
      </c>
      <c r="C1" s="18" t="s">
        <v>63</v>
      </c>
      <c r="D1" s="18"/>
      <c r="E1" s="18"/>
      <c r="F1" s="18"/>
      <c r="G1" s="18"/>
      <c r="H1" s="18"/>
      <c r="I1" s="18"/>
      <c r="J1" s="18"/>
      <c r="K1" s="18"/>
    </row>
    <row r="2" spans="1:11" s="11" customFormat="1" ht="19.05" customHeight="1" x14ac:dyDescent="0.55000000000000004">
      <c r="A2" s="18" t="s">
        <v>1</v>
      </c>
      <c r="B2" s="19">
        <v>9</v>
      </c>
      <c r="C2" s="18" t="s">
        <v>65</v>
      </c>
      <c r="D2" s="18"/>
      <c r="E2" s="18"/>
      <c r="F2" s="18"/>
      <c r="G2" s="18"/>
      <c r="H2" s="18"/>
      <c r="I2" s="18"/>
      <c r="J2" s="18"/>
      <c r="K2" s="18"/>
    </row>
    <row r="3" spans="1:11" s="11" customFormat="1" ht="7.95" customHeight="1" x14ac:dyDescent="0.55000000000000004">
      <c r="K3" s="18"/>
    </row>
    <row r="4" spans="1:11" s="11" customFormat="1" ht="20.399999999999999" x14ac:dyDescent="0.55000000000000004">
      <c r="A4" s="20"/>
      <c r="B4" s="20"/>
      <c r="C4" s="21"/>
      <c r="D4" s="22" t="s">
        <v>2</v>
      </c>
      <c r="E4" s="35" t="s">
        <v>12</v>
      </c>
      <c r="F4" s="36"/>
      <c r="G4" s="35" t="s">
        <v>13</v>
      </c>
      <c r="H4" s="36"/>
      <c r="I4" s="35" t="s">
        <v>14</v>
      </c>
      <c r="J4" s="36"/>
      <c r="K4" s="23"/>
    </row>
    <row r="5" spans="1:11" s="11" customFormat="1" ht="20.399999999999999" x14ac:dyDescent="0.55000000000000004">
      <c r="A5" s="41" t="s">
        <v>3</v>
      </c>
      <c r="B5" s="41"/>
      <c r="C5" s="42"/>
      <c r="D5" s="26" t="s">
        <v>9</v>
      </c>
      <c r="E5" s="37" t="s">
        <v>19</v>
      </c>
      <c r="F5" s="38"/>
      <c r="G5" s="37" t="s">
        <v>20</v>
      </c>
      <c r="H5" s="38"/>
      <c r="I5" s="37" t="s">
        <v>21</v>
      </c>
      <c r="J5" s="38"/>
      <c r="K5" s="32" t="s">
        <v>4</v>
      </c>
    </row>
    <row r="6" spans="1:11" s="11" customFormat="1" ht="20.399999999999999" x14ac:dyDescent="0.55000000000000004">
      <c r="A6" s="41"/>
      <c r="B6" s="41"/>
      <c r="C6" s="42"/>
      <c r="D6" s="26" t="s">
        <v>10</v>
      </c>
      <c r="E6" s="27" t="s">
        <v>15</v>
      </c>
      <c r="F6" s="27" t="s">
        <v>17</v>
      </c>
      <c r="G6" s="27" t="s">
        <v>15</v>
      </c>
      <c r="H6" s="27" t="s">
        <v>17</v>
      </c>
      <c r="I6" s="27" t="s">
        <v>22</v>
      </c>
      <c r="J6" s="14" t="s">
        <v>25</v>
      </c>
      <c r="K6" s="32"/>
    </row>
    <row r="7" spans="1:11" s="46" customFormat="1" ht="16.95" customHeight="1" x14ac:dyDescent="0.6">
      <c r="A7" s="24"/>
      <c r="B7" s="24"/>
      <c r="C7" s="25"/>
      <c r="D7" s="28" t="s">
        <v>11</v>
      </c>
      <c r="E7" s="45" t="s">
        <v>16</v>
      </c>
      <c r="F7" s="28" t="s">
        <v>18</v>
      </c>
      <c r="G7" s="45" t="s">
        <v>16</v>
      </c>
      <c r="H7" s="28" t="s">
        <v>18</v>
      </c>
      <c r="I7" s="45" t="s">
        <v>23</v>
      </c>
      <c r="J7" s="28" t="s">
        <v>24</v>
      </c>
      <c r="K7" s="28"/>
    </row>
    <row r="8" spans="1:11" s="11" customFormat="1" ht="12" customHeight="1" x14ac:dyDescent="0.55000000000000004">
      <c r="A8" s="33"/>
      <c r="B8" s="33"/>
      <c r="C8" s="34"/>
      <c r="D8" s="10"/>
      <c r="E8" s="10"/>
      <c r="F8" s="10"/>
      <c r="G8" s="10"/>
      <c r="H8" s="10"/>
      <c r="I8" s="10"/>
      <c r="J8" s="10"/>
      <c r="K8" s="14"/>
    </row>
    <row r="9" spans="1:11" s="11" customFormat="1" ht="20.399999999999999" x14ac:dyDescent="0.55000000000000004">
      <c r="A9" s="39" t="s">
        <v>68</v>
      </c>
      <c r="B9" s="39"/>
      <c r="C9" s="40"/>
      <c r="D9" s="29">
        <f t="shared" ref="D9:J9" si="0">SUM(D10:D11)</f>
        <v>19742247</v>
      </c>
      <c r="E9" s="29">
        <f t="shared" si="0"/>
        <v>3907806</v>
      </c>
      <c r="F9" s="29">
        <f t="shared" si="0"/>
        <v>15834440</v>
      </c>
      <c r="G9" s="29">
        <f t="shared" si="0"/>
        <v>1660707</v>
      </c>
      <c r="H9" s="29">
        <f t="shared" si="0"/>
        <v>18081538</v>
      </c>
      <c r="I9" s="29">
        <f t="shared" si="0"/>
        <v>5302058</v>
      </c>
      <c r="J9" s="29">
        <f t="shared" si="0"/>
        <v>14440188</v>
      </c>
      <c r="K9" s="16" t="s">
        <v>64</v>
      </c>
    </row>
    <row r="10" spans="1:11" s="11" customFormat="1" ht="20.399999999999999" x14ac:dyDescent="0.55000000000000004">
      <c r="A10" s="12" t="s">
        <v>5</v>
      </c>
      <c r="C10" s="13"/>
      <c r="D10" s="29">
        <v>2976896</v>
      </c>
      <c r="E10" s="29">
        <v>1001819</v>
      </c>
      <c r="F10" s="29">
        <v>1975076</v>
      </c>
      <c r="G10" s="29">
        <v>569181</v>
      </c>
      <c r="H10" s="29">
        <v>2407714</v>
      </c>
      <c r="I10" s="29">
        <v>1245410</v>
      </c>
      <c r="J10" s="29">
        <v>1731486</v>
      </c>
      <c r="K10" s="15" t="s">
        <v>7</v>
      </c>
    </row>
    <row r="11" spans="1:11" s="11" customFormat="1" ht="20.399999999999999" x14ac:dyDescent="0.55000000000000004">
      <c r="A11" s="12" t="s">
        <v>6</v>
      </c>
      <c r="C11" s="13"/>
      <c r="D11" s="29">
        <v>16765351</v>
      </c>
      <c r="E11" s="29">
        <v>2905987</v>
      </c>
      <c r="F11" s="29">
        <v>13859364</v>
      </c>
      <c r="G11" s="29">
        <v>1091526</v>
      </c>
      <c r="H11" s="29">
        <v>15673824</v>
      </c>
      <c r="I11" s="29">
        <v>4056648</v>
      </c>
      <c r="J11" s="29">
        <v>12708702</v>
      </c>
      <c r="K11" s="15" t="s">
        <v>8</v>
      </c>
    </row>
    <row r="12" spans="1:11" x14ac:dyDescent="0.5">
      <c r="A12" s="4" t="s">
        <v>26</v>
      </c>
      <c r="B12" s="1"/>
      <c r="C12" s="3"/>
      <c r="D12" s="30">
        <v>2419708</v>
      </c>
      <c r="E12" s="30">
        <v>498376</v>
      </c>
      <c r="F12" s="30">
        <v>1921331</v>
      </c>
      <c r="G12" s="30">
        <v>144248</v>
      </c>
      <c r="H12" s="30">
        <v>2275460</v>
      </c>
      <c r="I12" s="30">
        <v>683936</v>
      </c>
      <c r="J12" s="30">
        <v>1735772</v>
      </c>
      <c r="K12" s="9" t="s">
        <v>45</v>
      </c>
    </row>
    <row r="13" spans="1:11" x14ac:dyDescent="0.5">
      <c r="A13" s="4" t="s">
        <v>27</v>
      </c>
      <c r="B13" s="1"/>
      <c r="C13" s="3"/>
      <c r="D13" s="30">
        <v>1426831</v>
      </c>
      <c r="E13" s="30">
        <v>275398</v>
      </c>
      <c r="F13" s="30">
        <v>1151433</v>
      </c>
      <c r="G13" s="30">
        <v>114887</v>
      </c>
      <c r="H13" s="30">
        <v>1311943</v>
      </c>
      <c r="I13" s="30">
        <v>335237</v>
      </c>
      <c r="J13" s="31">
        <v>1091594</v>
      </c>
      <c r="K13" s="4" t="s">
        <v>46</v>
      </c>
    </row>
    <row r="14" spans="1:11" x14ac:dyDescent="0.5">
      <c r="A14" s="4" t="s">
        <v>28</v>
      </c>
      <c r="B14" s="1"/>
      <c r="C14" s="3"/>
      <c r="D14" s="30">
        <v>1329267</v>
      </c>
      <c r="E14" s="30">
        <v>227920</v>
      </c>
      <c r="F14" s="30">
        <v>1011347</v>
      </c>
      <c r="G14" s="30">
        <v>99790</v>
      </c>
      <c r="H14" s="30">
        <v>1229476</v>
      </c>
      <c r="I14" s="30">
        <v>274294</v>
      </c>
      <c r="J14" s="31">
        <v>1054973</v>
      </c>
      <c r="K14" s="4" t="s">
        <v>47</v>
      </c>
    </row>
    <row r="15" spans="1:11" x14ac:dyDescent="0.5">
      <c r="A15" s="4" t="s">
        <v>29</v>
      </c>
      <c r="B15" s="1"/>
      <c r="C15" s="3"/>
      <c r="D15" s="30">
        <v>1353755</v>
      </c>
      <c r="E15" s="30">
        <v>231597</v>
      </c>
      <c r="F15" s="30">
        <v>1122158</v>
      </c>
      <c r="G15" s="30">
        <v>104373</v>
      </c>
      <c r="H15" s="30">
        <v>1249381</v>
      </c>
      <c r="I15" s="30">
        <v>283872</v>
      </c>
      <c r="J15" s="31">
        <v>1069883</v>
      </c>
      <c r="K15" s="4" t="s">
        <v>48</v>
      </c>
    </row>
    <row r="16" spans="1:11" x14ac:dyDescent="0.5">
      <c r="A16" s="4" t="s">
        <v>30</v>
      </c>
      <c r="B16" s="1"/>
      <c r="C16" s="3"/>
      <c r="D16" s="30">
        <v>1545199</v>
      </c>
      <c r="E16" s="30">
        <v>238105</v>
      </c>
      <c r="F16" s="30">
        <v>1307093</v>
      </c>
      <c r="G16" s="30">
        <v>110355</v>
      </c>
      <c r="H16" s="30">
        <v>1434244</v>
      </c>
      <c r="I16" s="30">
        <v>399299</v>
      </c>
      <c r="J16" s="31">
        <v>1145899</v>
      </c>
      <c r="K16" s="4" t="s">
        <v>49</v>
      </c>
    </row>
    <row r="17" spans="1:11" x14ac:dyDescent="0.5">
      <c r="A17" s="5" t="s">
        <v>31</v>
      </c>
      <c r="B17" s="1"/>
      <c r="C17" s="3"/>
      <c r="D17" s="30">
        <v>484036</v>
      </c>
      <c r="E17" s="30">
        <v>89641</v>
      </c>
      <c r="F17" s="30">
        <v>394395</v>
      </c>
      <c r="G17" s="30">
        <v>35054</v>
      </c>
      <c r="H17" s="30">
        <v>448982</v>
      </c>
      <c r="I17" s="30">
        <v>109190</v>
      </c>
      <c r="J17" s="31">
        <v>374846</v>
      </c>
      <c r="K17" s="5" t="s">
        <v>50</v>
      </c>
    </row>
    <row r="18" spans="1:11" x14ac:dyDescent="0.5">
      <c r="A18" s="4" t="s">
        <v>32</v>
      </c>
      <c r="B18" s="1"/>
      <c r="C18" s="3"/>
      <c r="D18" s="30">
        <v>1001671</v>
      </c>
      <c r="E18" s="30">
        <v>187335</v>
      </c>
      <c r="F18" s="30">
        <v>814336</v>
      </c>
      <c r="G18" s="30">
        <v>62671</v>
      </c>
      <c r="H18" s="30">
        <v>939000</v>
      </c>
      <c r="I18" s="30">
        <v>245289</v>
      </c>
      <c r="J18" s="31">
        <v>756382</v>
      </c>
      <c r="K18" s="5" t="s">
        <v>51</v>
      </c>
    </row>
    <row r="19" spans="1:11" x14ac:dyDescent="0.5">
      <c r="A19" s="4" t="s">
        <v>33</v>
      </c>
      <c r="B19" s="1"/>
      <c r="C19" s="3"/>
      <c r="D19" s="30">
        <v>476703</v>
      </c>
      <c r="E19" s="30">
        <v>105302</v>
      </c>
      <c r="F19" s="30">
        <v>371400</v>
      </c>
      <c r="G19" s="30">
        <v>35018</v>
      </c>
      <c r="H19" s="30">
        <v>441685</v>
      </c>
      <c r="I19" s="30">
        <v>114073</v>
      </c>
      <c r="J19" s="31">
        <v>362630</v>
      </c>
      <c r="K19" s="5" t="s">
        <v>52</v>
      </c>
    </row>
    <row r="20" spans="1:11" x14ac:dyDescent="0.5">
      <c r="A20" s="4" t="s">
        <v>34</v>
      </c>
      <c r="B20" s="1"/>
      <c r="C20" s="3"/>
      <c r="D20" s="30">
        <v>621531</v>
      </c>
      <c r="E20" s="30">
        <v>101789</v>
      </c>
      <c r="F20" s="30">
        <v>519742</v>
      </c>
      <c r="G20" s="30">
        <v>40930</v>
      </c>
      <c r="H20" s="30">
        <v>580601</v>
      </c>
      <c r="I20" s="30">
        <v>174055</v>
      </c>
      <c r="J20" s="31">
        <v>447475</v>
      </c>
      <c r="K20" s="5" t="s">
        <v>53</v>
      </c>
    </row>
    <row r="21" spans="1:11" x14ac:dyDescent="0.5">
      <c r="A21" s="5" t="s">
        <v>35</v>
      </c>
      <c r="B21" s="1"/>
      <c r="C21" s="3"/>
      <c r="D21" s="30">
        <v>1509267</v>
      </c>
      <c r="E21" s="30">
        <v>400569</v>
      </c>
      <c r="F21" s="30">
        <v>1108698</v>
      </c>
      <c r="G21" s="30">
        <v>211654</v>
      </c>
      <c r="H21" s="30">
        <v>1297613</v>
      </c>
      <c r="I21" s="30">
        <v>491879</v>
      </c>
      <c r="J21" s="31">
        <v>1017388</v>
      </c>
      <c r="K21" s="5" t="s">
        <v>54</v>
      </c>
    </row>
    <row r="22" spans="1:11" x14ac:dyDescent="0.5">
      <c r="A22" s="4" t="s">
        <v>36</v>
      </c>
      <c r="B22" s="1"/>
      <c r="C22" s="3"/>
      <c r="D22" s="30">
        <v>1310258</v>
      </c>
      <c r="E22" s="30">
        <v>187294</v>
      </c>
      <c r="F22" s="30">
        <v>1122964</v>
      </c>
      <c r="G22" s="30">
        <v>90067</v>
      </c>
      <c r="H22" s="30">
        <v>1220191</v>
      </c>
      <c r="I22" s="30">
        <v>370871</v>
      </c>
      <c r="J22" s="31">
        <v>939387</v>
      </c>
      <c r="K22" s="5" t="s">
        <v>55</v>
      </c>
    </row>
    <row r="23" spans="1:11" x14ac:dyDescent="0.5">
      <c r="A23" s="4" t="s">
        <v>37</v>
      </c>
      <c r="B23" s="1"/>
      <c r="C23" s="3"/>
      <c r="D23" s="30">
        <v>592367</v>
      </c>
      <c r="E23" s="30">
        <v>104688</v>
      </c>
      <c r="F23" s="30">
        <v>487679</v>
      </c>
      <c r="G23" s="30">
        <v>44319</v>
      </c>
      <c r="H23" s="30">
        <v>548047</v>
      </c>
      <c r="I23" s="30">
        <v>155695</v>
      </c>
      <c r="J23" s="31">
        <v>436672</v>
      </c>
      <c r="K23" s="5" t="s">
        <v>56</v>
      </c>
    </row>
    <row r="24" spans="1:11" x14ac:dyDescent="0.5">
      <c r="A24" s="4" t="s">
        <v>38</v>
      </c>
      <c r="B24" s="1"/>
      <c r="C24" s="3"/>
      <c r="D24" s="30">
        <v>903784</v>
      </c>
      <c r="E24" s="30">
        <v>164393</v>
      </c>
      <c r="F24" s="30">
        <v>739391</v>
      </c>
      <c r="G24" s="30">
        <v>87049</v>
      </c>
      <c r="H24" s="30">
        <v>816765</v>
      </c>
      <c r="I24" s="30">
        <v>284035</v>
      </c>
      <c r="J24" s="31">
        <v>619749</v>
      </c>
      <c r="K24" s="5" t="s">
        <v>57</v>
      </c>
    </row>
    <row r="25" spans="1:11" x14ac:dyDescent="0.5">
      <c r="A25" s="4" t="s">
        <v>39</v>
      </c>
      <c r="B25" s="1"/>
      <c r="C25" s="3"/>
      <c r="D25" s="30">
        <v>802608</v>
      </c>
      <c r="E25" s="30">
        <v>150015</v>
      </c>
      <c r="F25" s="30">
        <v>652593</v>
      </c>
      <c r="G25" s="30">
        <v>57468</v>
      </c>
      <c r="H25" s="30">
        <v>745140</v>
      </c>
      <c r="I25" s="30">
        <v>240463</v>
      </c>
      <c r="J25" s="31">
        <v>562144</v>
      </c>
      <c r="K25" s="5" t="s">
        <v>58</v>
      </c>
    </row>
    <row r="26" spans="1:11" x14ac:dyDescent="0.5">
      <c r="A26" s="4" t="s">
        <v>40</v>
      </c>
      <c r="B26" s="1"/>
      <c r="C26" s="3"/>
      <c r="D26" s="30">
        <v>1242124</v>
      </c>
      <c r="E26" s="30">
        <v>318724</v>
      </c>
      <c r="F26" s="30">
        <v>923400</v>
      </c>
      <c r="G26" s="30">
        <v>157538</v>
      </c>
      <c r="H26" s="30">
        <v>1084585</v>
      </c>
      <c r="I26" s="30">
        <v>385656</v>
      </c>
      <c r="J26" s="31">
        <v>856468</v>
      </c>
      <c r="K26" s="5" t="s">
        <v>59</v>
      </c>
    </row>
    <row r="27" spans="1:11" x14ac:dyDescent="0.5">
      <c r="A27" s="5" t="s">
        <v>41</v>
      </c>
      <c r="B27" s="1"/>
      <c r="C27" s="3"/>
      <c r="D27" s="30">
        <v>895643</v>
      </c>
      <c r="E27" s="30">
        <v>180361</v>
      </c>
      <c r="F27" s="30">
        <v>715281</v>
      </c>
      <c r="G27" s="30">
        <v>75686</v>
      </c>
      <c r="H27" s="30">
        <v>819957</v>
      </c>
      <c r="I27" s="30">
        <v>245157</v>
      </c>
      <c r="J27" s="31">
        <v>650485</v>
      </c>
      <c r="K27" s="5" t="s">
        <v>54</v>
      </c>
    </row>
    <row r="28" spans="1:11" x14ac:dyDescent="0.5">
      <c r="A28" s="4" t="s">
        <v>42</v>
      </c>
      <c r="B28" s="1"/>
      <c r="C28" s="3"/>
      <c r="D28" s="30">
        <v>965562</v>
      </c>
      <c r="E28" s="30">
        <v>168554</v>
      </c>
      <c r="F28" s="30">
        <v>797008</v>
      </c>
      <c r="G28" s="30">
        <v>58157</v>
      </c>
      <c r="H28" s="30">
        <v>907404</v>
      </c>
      <c r="I28" s="30">
        <v>243118</v>
      </c>
      <c r="J28" s="31">
        <v>722443</v>
      </c>
      <c r="K28" s="4" t="s">
        <v>60</v>
      </c>
    </row>
    <row r="29" spans="1:11" x14ac:dyDescent="0.5">
      <c r="A29" s="4" t="s">
        <v>43</v>
      </c>
      <c r="B29" s="1"/>
      <c r="C29" s="3"/>
      <c r="D29" s="30">
        <v>516062</v>
      </c>
      <c r="E29" s="30">
        <v>105144</v>
      </c>
      <c r="F29" s="30">
        <v>410918</v>
      </c>
      <c r="G29" s="30">
        <v>47162</v>
      </c>
      <c r="H29" s="30">
        <v>468899</v>
      </c>
      <c r="I29" s="30">
        <v>138594</v>
      </c>
      <c r="J29" s="31">
        <v>377468</v>
      </c>
      <c r="K29" s="4" t="s">
        <v>61</v>
      </c>
    </row>
    <row r="30" spans="1:11" x14ac:dyDescent="0.5">
      <c r="A30" s="8" t="s">
        <v>44</v>
      </c>
      <c r="B30" s="6"/>
      <c r="C30" s="7"/>
      <c r="D30" s="43">
        <v>329712</v>
      </c>
      <c r="E30" s="43">
        <v>82277</v>
      </c>
      <c r="F30" s="44">
        <v>247435</v>
      </c>
      <c r="G30" s="43">
        <v>48147</v>
      </c>
      <c r="H30" s="43">
        <v>281565</v>
      </c>
      <c r="I30" s="43">
        <v>74258</v>
      </c>
      <c r="J30" s="44">
        <v>255453</v>
      </c>
      <c r="K30" s="8" t="s">
        <v>62</v>
      </c>
    </row>
    <row r="31" spans="1:11" ht="7.95" customHeight="1" x14ac:dyDescent="0.5">
      <c r="A31" s="5"/>
      <c r="B31" s="1"/>
      <c r="C31" s="1"/>
      <c r="D31" s="17"/>
      <c r="E31" s="17"/>
      <c r="F31" s="17"/>
      <c r="G31" s="17"/>
      <c r="H31" s="17"/>
      <c r="I31" s="17"/>
      <c r="J31" s="17"/>
      <c r="K31" s="5"/>
    </row>
    <row r="32" spans="1:11" ht="19.05" customHeight="1" x14ac:dyDescent="0.5">
      <c r="A32" s="2" t="s">
        <v>66</v>
      </c>
      <c r="B32" s="1"/>
    </row>
    <row r="33" spans="1:6" ht="16.05" customHeight="1" x14ac:dyDescent="0.5">
      <c r="A33" s="1" t="s">
        <v>67</v>
      </c>
      <c r="B33" s="1"/>
      <c r="C33" s="1"/>
      <c r="D33" s="1"/>
    </row>
    <row r="34" spans="1:6" x14ac:dyDescent="0.5">
      <c r="A34" s="1"/>
      <c r="B34" s="1"/>
      <c r="C34" s="1"/>
      <c r="D34" s="1"/>
      <c r="E34" s="1"/>
      <c r="F34" s="1"/>
    </row>
  </sheetData>
  <mergeCells count="10">
    <mergeCell ref="A9:C9"/>
    <mergeCell ref="A5:C6"/>
    <mergeCell ref="E4:F4"/>
    <mergeCell ref="G4:H4"/>
    <mergeCell ref="K5:K6"/>
    <mergeCell ref="A8:C8"/>
    <mergeCell ref="I4:J4"/>
    <mergeCell ref="I5:J5"/>
    <mergeCell ref="E5:F5"/>
    <mergeCell ref="G5:H5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9</vt:lpstr>
      <vt:lpstr>'ตาราง 9'!Print_Area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2022-10-20T05:49:30Z</cp:lastPrinted>
  <dcterms:created xsi:type="dcterms:W3CDTF">2004-08-20T21:28:46Z</dcterms:created>
  <dcterms:modified xsi:type="dcterms:W3CDTF">2022-10-20T05:49:37Z</dcterms:modified>
</cp:coreProperties>
</file>