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.5" sheetId="1" r:id="rId1"/>
  </sheets>
  <definedNames>
    <definedName name="_xlnm.Print_Area" localSheetId="0">'T-2.5'!$A$1:$X$20</definedName>
  </definedName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<sst xmlns="http://schemas.openxmlformats.org/spreadsheetml/2006/main" count="77" uniqueCount="41">
  <si>
    <t>ตาราง</t>
  </si>
  <si>
    <t>ประชากรอายุ 15 ปีขึ้นไปที่มีงานทำ จำแนกตามสถานภาพการทำงาน เป็นรายไตรมาส และเพศ พ.ศ. 2556 - 2557</t>
  </si>
  <si>
    <t>Table</t>
  </si>
  <si>
    <t>Employed Persons Aged 15 Years and Over by Work Status, Quarterly and Sex: 2013 - 2014</t>
  </si>
  <si>
    <r>
      <t xml:space="preserve">2556 </t>
    </r>
    <r>
      <rPr>
        <sz val="13"/>
        <rFont val="TH SarabunPSK"/>
        <family val="2"/>
      </rPr>
      <t>(2013)</t>
    </r>
  </si>
  <si>
    <t>2557 (2014)</t>
  </si>
  <si>
    <t>สถานภาพการทำงาน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</si>
  <si>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</si>
  <si>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</si>
  <si>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</si>
  <si>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</si>
  <si>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Work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</si>
  <si>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</si>
  <si>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</si>
  <si>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</si>
  <si>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</si>
  <si>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</si>
  <si>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</si>
  <si>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</si>
  <si>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</si>
  <si>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</si>
  <si>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</si>
  <si>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</si>
  <si>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นายจ้าง</t>
  </si>
  <si>
    <t xml:space="preserve"> Employer</t>
  </si>
  <si>
    <t>ลูกจ้างรัฐบาล</t>
  </si>
  <si>
    <t xml:space="preserve"> Government employee</t>
  </si>
  <si>
    <t>ลูกจ้างเอกชน</t>
  </si>
  <si>
    <t xml:space="preserve"> Private employee</t>
  </si>
  <si>
    <t>ทำงานส่วนตัว</t>
  </si>
  <si>
    <t xml:space="preserve"> Own account worker</t>
  </si>
  <si>
    <t>ช่วยธุรกิจครัวเรือน</t>
  </si>
  <si>
    <t xml:space="preserve"> Unpaid family worker</t>
  </si>
  <si>
    <t>การรวมกลุ่ม</t>
  </si>
  <si>
    <t xml:space="preserve"> -</t>
  </si>
  <si>
    <t xml:space="preserve"> Member of producers cooperatives</t>
  </si>
  <si>
    <t xml:space="preserve">   ข้อสังเกต :  ข้อมูลบางตาราง ผลรวมของแต่ละจำนวนอาจไม่เท่ากับรวมยอด เนื่องจากการปัดเศษ</t>
  </si>
  <si>
    <t xml:space="preserve">  Remarks:  Figures for some table may not add up to total because of rounding data </t>
  </si>
  <si>
    <t>ที่มา:</t>
  </si>
  <si>
    <t xml:space="preserve"> สำรวจภาวะการทำงานของประชากร พ.ศ. 2556 - 2557  ระดับจังหวัด  สำนักงานสถิติแห่งชาติ</t>
  </si>
  <si>
    <t xml:space="preserve">    Source:  Labour Force Survey: 2013 - 2014 , Provincial level, 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</si>
</sst>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name val="Cordia New"/>
      <family val="2"/>
    </font>
    <font>
      <b/>
      <sz val="14"/>
      <name val="AngsanaUPC"/>
      <family val="1"/>
      <charset val="222"/>
    </font>
    <font>
      <b/>
      <sz val="14"/>
      <name val="TH SarabunPSK"/>
      <family val="2"/>
    </font>
    <font>
      <b/>
      <sz val="13"/>
      <name val="AngsanaUPC"/>
      <family val="1"/>
      <charset val="222"/>
    </font>
    <font>
      <b/>
      <sz val="13"/>
      <name val="TH SarabunPSK"/>
      <family val="2"/>
    </font>
    <font>
      <sz val="14"/>
      <name val="AngsanaUPC"/>
      <family val="1"/>
      <charset val="222"/>
    </font>
    <font>
      <sz val="11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AngsanaUPC"/>
      <family val="1"/>
      <charset val="222"/>
    </font>
    <font>
      <sz val="12"/>
      <name val="TH SarabunPSK"/>
      <family val="2"/>
    </font>
    <font>
      <sz val="12"/>
      <name val="AngsanaUPC"/>
      <family val="1"/>
      <charset val="222"/>
    </font>
    <font>
      <b/>
      <sz val="12"/>
      <name val="TH SarabunPSK"/>
      <family val="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quotePrefix="1" applyFont="1" applyAlignment="1">
      <alignment horizontal="left"/>
    </xf>
    <xf numFmtId="0" fontId="5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1" fillId="0" borderId="0" xfId="0" applyFont="1" applyBorder="1"/>
    <xf numFmtId="0" fontId="11" fillId="0" borderId="0" xfId="0" applyFont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3" fontId="12" fillId="0" borderId="11" xfId="0" applyNumberFormat="1" applyFont="1" applyBorder="1"/>
    <xf numFmtId="3" fontId="12" fillId="0" borderId="0" xfId="0" applyNumberFormat="1" applyFont="1"/>
    <xf numFmtId="0" fontId="4" fillId="0" borderId="7" xfId="0" applyFont="1" applyBorder="1" applyAlignment="1">
      <alignment horizontal="center"/>
    </xf>
    <xf numFmtId="0" fontId="8" fillId="0" borderId="0" xfId="0" applyFont="1"/>
    <xf numFmtId="3" fontId="10" fillId="0" borderId="14" xfId="0" applyNumberFormat="1" applyFont="1" applyBorder="1"/>
    <xf numFmtId="0" fontId="10" fillId="0" borderId="0" xfId="0" applyFont="1"/>
    <xf numFmtId="0" fontId="10" fillId="0" borderId="14" xfId="0" applyFont="1" applyBorder="1"/>
    <xf numFmtId="3" fontId="10" fillId="0" borderId="0" xfId="0" applyNumberFormat="1" applyFont="1"/>
    <xf numFmtId="0" fontId="8" fillId="0" borderId="7" xfId="0" applyFont="1" applyBorder="1"/>
    <xf numFmtId="0" fontId="13" fillId="0" borderId="0" xfId="0" applyFont="1" applyBorder="1"/>
    <xf numFmtId="0" fontId="13" fillId="0" borderId="0" xfId="0" applyFont="1"/>
    <xf numFmtId="0" fontId="10" fillId="0" borderId="14" xfId="0" applyFont="1" applyBorder="1" applyAlignment="1">
      <alignment horizontal="right"/>
    </xf>
    <xf numFmtId="0" fontId="8" fillId="0" borderId="9" xfId="0" applyFont="1" applyBorder="1"/>
    <xf numFmtId="0" fontId="8" fillId="0" borderId="8" xfId="0" applyFont="1" applyBorder="1"/>
    <xf numFmtId="0" fontId="8" fillId="0" borderId="13" xfId="0" applyFont="1" applyBorder="1"/>
    <xf numFmtId="0" fontId="8" fillId="0" borderId="10" xfId="0" applyFont="1" applyBorder="1"/>
    <xf numFmtId="0" fontId="8" fillId="0" borderId="0" xfId="0" applyFont="1" applyBorder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942975</xdr:colOff>
      <xdr:row>0</xdr:row>
      <xdr:rowOff>0</xdr:rowOff>
    </xdr:from>
    <xdr:to>
      <xdr:col>22</xdr:col>
      <xdr:colOff>361950</xdr:colOff>
      <xdr:row>19</xdr:row>
      <xdr:rowOff>104775</xdr:rowOff>
    </xdr:to>
    <xdr:grpSp>
      <xdr:nvGrpSpPr>
        <xdr:cNvPr id="2" name="Group 141"/>
        <xdr:cNvGrpSpPr>
          <a:grpSpLocks/>
        </xdr:cNvGrpSpPr>
      </xdr:nvGrpSpPr>
      <xdr:grpSpPr bwMode="auto">
        <a:xfrm>
          <a:off x="9334500" y="0"/>
          <a:ext cx="981075" cy="6696075"/>
          <a:chOff x="994" y="0"/>
          <a:chExt cx="56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159"/>
            <a:ext cx="21" cy="5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Labour</a:t>
            </a:r>
            <a:r>
              <a:rPr lang="en-US" sz="1200" b="1" i="0" baseline="0">
                <a:latin typeface="TH SarabunPSK" pitchFamily="34" charset="-34"/>
                <a:ea typeface="+mn-ea"/>
                <a:cs typeface="TH SarabunPSK" pitchFamily="34" charset="-34"/>
              </a:rPr>
              <a:t> Statistics</a:t>
            </a:r>
            <a:r>
              <a:rPr lang="en-US" sz="1200" b="1" i="0" baseline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200" b="1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5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3"/>
  <sheetViews>
    <sheetView showGridLines="0" tabSelected="1" topLeftCell="A16" zoomScaleNormal="100" workbookViewId="0">
      <selection activeCell="I35" sqref="I35"/>
    </sheetView>
  </sheetViews>
  <sheetFormatPr defaultRowHeight="21" x14ac:dyDescent="0.45"/>
  <cols>
    <col min="1" max="1" width="1.7109375" style="9" customWidth="1"/>
    <col min="2" max="2" width="6.42578125" style="9" customWidth="1"/>
    <col min="3" max="3" width="4.28515625" style="9" customWidth="1"/>
    <col min="4" max="4" width="2.85546875" style="9" customWidth="1"/>
    <col min="5" max="19" width="6.85546875" style="9" customWidth="1"/>
    <col min="20" max="20" width="7.7109375" style="9" customWidth="1"/>
    <col min="21" max="21" width="15.5703125" style="9" customWidth="1"/>
    <col min="22" max="22" width="7.85546875" style="8" customWidth="1"/>
    <col min="23" max="23" width="6.42578125" style="8" customWidth="1"/>
    <col min="24" max="24" width="4.140625" style="9" customWidth="1"/>
    <col min="25" max="16384" width="9.140625" style="9"/>
  </cols>
  <sheetData>
    <row r="1" spans="1:23" s="1" customFormat="1" ht="21.75" x14ac:dyDescent="0.5">
      <c r="B1" s="2" t="s">
        <v>0</v>
      </c>
      <c r="C1" s="3">
        <v>2.5</v>
      </c>
      <c r="D1" s="2" t="s">
        <v>1</v>
      </c>
      <c r="E1" s="2"/>
      <c r="F1" s="2"/>
      <c r="V1" s="4"/>
      <c r="W1" s="4"/>
    </row>
    <row r="2" spans="1:23" s="5" customFormat="1" ht="21.75" x14ac:dyDescent="0.5">
      <c r="B2" s="2" t="s">
        <v>2</v>
      </c>
      <c r="C2" s="3">
        <v>2.5</v>
      </c>
      <c r="D2" s="2" t="s">
        <v>3</v>
      </c>
      <c r="E2" s="6"/>
      <c r="F2" s="6"/>
      <c r="V2" s="7"/>
      <c r="W2" s="2"/>
    </row>
    <row r="3" spans="1:23" ht="13.5" customHeight="1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T3" s="10"/>
    </row>
    <row r="4" spans="1:23" ht="21.75" customHeight="1" x14ac:dyDescent="0.5">
      <c r="A4" s="11"/>
      <c r="B4" s="11"/>
      <c r="C4" s="11"/>
      <c r="D4" s="11"/>
      <c r="E4" s="12" t="s">
        <v>4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2" t="s">
        <v>5</v>
      </c>
      <c r="R4" s="13"/>
      <c r="S4" s="14"/>
      <c r="T4" s="15"/>
      <c r="U4" s="11"/>
    </row>
    <row r="5" spans="1:23" s="22" customFormat="1" ht="22.5" customHeight="1" x14ac:dyDescent="0.4">
      <c r="A5" s="16" t="s">
        <v>6</v>
      </c>
      <c r="B5" s="16"/>
      <c r="C5" s="16"/>
      <c r="D5" s="16"/>
      <c r="E5" s="17" t="s">
        <v>7</v>
      </c>
      <c r="F5" s="18"/>
      <c r="G5" s="19"/>
      <c r="H5" s="17" t="s">
        <v>8</v>
      </c>
      <c r="I5" s="18"/>
      <c r="J5" s="19"/>
      <c r="K5" s="17" t="s">
        <v>9</v>
      </c>
      <c r="L5" s="18"/>
      <c r="M5" s="19"/>
      <c r="N5" s="17" t="s">
        <v>10</v>
      </c>
      <c r="O5" s="18"/>
      <c r="P5" s="19"/>
      <c r="Q5" s="17" t="s">
        <v>7</v>
      </c>
      <c r="R5" s="18"/>
      <c r="S5" s="19"/>
      <c r="T5" s="20" t="s">
        <v>11</v>
      </c>
      <c r="U5" s="16"/>
      <c r="V5" s="21"/>
      <c r="W5" s="21"/>
    </row>
    <row r="6" spans="1:23" s="22" customFormat="1" ht="22.5" customHeight="1" x14ac:dyDescent="0.4">
      <c r="A6" s="16"/>
      <c r="B6" s="16"/>
      <c r="C6" s="16"/>
      <c r="D6" s="16"/>
      <c r="E6" s="23" t="s">
        <v>12</v>
      </c>
      <c r="F6" s="24"/>
      <c r="G6" s="25"/>
      <c r="H6" s="23" t="s">
        <v>13</v>
      </c>
      <c r="I6" s="24"/>
      <c r="J6" s="25"/>
      <c r="K6" s="23" t="s">
        <v>14</v>
      </c>
      <c r="L6" s="24"/>
      <c r="M6" s="25"/>
      <c r="N6" s="23" t="s">
        <v>15</v>
      </c>
      <c r="O6" s="24"/>
      <c r="P6" s="25"/>
      <c r="Q6" s="23" t="s">
        <v>12</v>
      </c>
      <c r="R6" s="24"/>
      <c r="S6" s="25"/>
      <c r="T6" s="20"/>
      <c r="U6" s="16"/>
      <c r="V6" s="21"/>
      <c r="W6" s="21"/>
    </row>
    <row r="7" spans="1:23" s="22" customFormat="1" ht="22.5" customHeight="1" x14ac:dyDescent="0.45">
      <c r="A7" s="16"/>
      <c r="B7" s="16"/>
      <c r="C7" s="16"/>
      <c r="D7" s="16"/>
      <c r="E7" s="26" t="s">
        <v>16</v>
      </c>
      <c r="F7" s="27" t="s">
        <v>17</v>
      </c>
      <c r="G7" s="28" t="s">
        <v>18</v>
      </c>
      <c r="H7" s="29" t="s">
        <v>16</v>
      </c>
      <c r="I7" s="27" t="s">
        <v>17</v>
      </c>
      <c r="J7" s="28" t="s">
        <v>18</v>
      </c>
      <c r="K7" s="26" t="s">
        <v>16</v>
      </c>
      <c r="L7" s="27" t="s">
        <v>17</v>
      </c>
      <c r="M7" s="28" t="s">
        <v>18</v>
      </c>
      <c r="N7" s="26" t="s">
        <v>16</v>
      </c>
      <c r="O7" s="27" t="s">
        <v>17</v>
      </c>
      <c r="P7" s="28" t="s">
        <v>18</v>
      </c>
      <c r="Q7" s="26" t="s">
        <v>16</v>
      </c>
      <c r="R7" s="27" t="s">
        <v>17</v>
      </c>
      <c r="S7" s="28" t="s">
        <v>18</v>
      </c>
      <c r="T7" s="20"/>
      <c r="U7" s="16"/>
      <c r="V7" s="21"/>
      <c r="W7" s="21"/>
    </row>
    <row r="8" spans="1:23" s="22" customFormat="1" ht="22.5" customHeight="1" x14ac:dyDescent="0.45">
      <c r="A8" s="30"/>
      <c r="B8" s="30"/>
      <c r="C8" s="30"/>
      <c r="D8" s="30"/>
      <c r="E8" s="31" t="s">
        <v>19</v>
      </c>
      <c r="F8" s="32" t="s">
        <v>20</v>
      </c>
      <c r="G8" s="33" t="s">
        <v>21</v>
      </c>
      <c r="H8" s="34" t="s">
        <v>19</v>
      </c>
      <c r="I8" s="32" t="s">
        <v>20</v>
      </c>
      <c r="J8" s="33" t="s">
        <v>21</v>
      </c>
      <c r="K8" s="31" t="s">
        <v>19</v>
      </c>
      <c r="L8" s="32" t="s">
        <v>20</v>
      </c>
      <c r="M8" s="33" t="s">
        <v>21</v>
      </c>
      <c r="N8" s="31" t="s">
        <v>19</v>
      </c>
      <c r="O8" s="32" t="s">
        <v>20</v>
      </c>
      <c r="P8" s="33" t="s">
        <v>21</v>
      </c>
      <c r="Q8" s="31" t="s">
        <v>19</v>
      </c>
      <c r="R8" s="32" t="s">
        <v>20</v>
      </c>
      <c r="S8" s="33" t="s">
        <v>21</v>
      </c>
      <c r="T8" s="35"/>
      <c r="U8" s="30"/>
      <c r="V8" s="21"/>
      <c r="W8" s="21"/>
    </row>
    <row r="9" spans="1:23" s="5" customFormat="1" ht="42.75" customHeight="1" x14ac:dyDescent="0.45">
      <c r="A9" s="36" t="s">
        <v>22</v>
      </c>
      <c r="B9" s="36"/>
      <c r="C9" s="36"/>
      <c r="D9" s="37"/>
      <c r="E9" s="38">
        <v>161026</v>
      </c>
      <c r="F9" s="39">
        <v>82154</v>
      </c>
      <c r="G9" s="38">
        <f>SUM(G10:G15)</f>
        <v>78872</v>
      </c>
      <c r="H9" s="39">
        <v>153069</v>
      </c>
      <c r="I9" s="38">
        <v>78236</v>
      </c>
      <c r="J9" s="39">
        <v>74833</v>
      </c>
      <c r="K9" s="38">
        <v>163675</v>
      </c>
      <c r="L9" s="39">
        <v>84086</v>
      </c>
      <c r="M9" s="38">
        <v>79589</v>
      </c>
      <c r="N9" s="39">
        <v>158319</v>
      </c>
      <c r="O9" s="38">
        <v>81036</v>
      </c>
      <c r="P9" s="39">
        <v>77283</v>
      </c>
      <c r="Q9" s="38">
        <v>140633</v>
      </c>
      <c r="R9" s="39">
        <v>71549</v>
      </c>
      <c r="S9" s="38">
        <v>69084</v>
      </c>
      <c r="T9" s="40" t="s">
        <v>19</v>
      </c>
      <c r="U9" s="36"/>
      <c r="V9" s="7"/>
      <c r="W9" s="7"/>
    </row>
    <row r="10" spans="1:23" s="48" customFormat="1" ht="42" customHeight="1" x14ac:dyDescent="0.45">
      <c r="A10" s="41" t="s">
        <v>23</v>
      </c>
      <c r="B10" s="41"/>
      <c r="C10" s="41"/>
      <c r="D10" s="41"/>
      <c r="E10" s="42">
        <v>2281</v>
      </c>
      <c r="F10" s="42">
        <v>1624</v>
      </c>
      <c r="G10" s="43">
        <v>657</v>
      </c>
      <c r="H10" s="42">
        <v>657</v>
      </c>
      <c r="I10" s="44">
        <v>2866</v>
      </c>
      <c r="J10" s="43">
        <v>407</v>
      </c>
      <c r="K10" s="42">
        <v>2034</v>
      </c>
      <c r="L10" s="45">
        <v>1409</v>
      </c>
      <c r="M10" s="44">
        <v>626</v>
      </c>
      <c r="N10" s="42">
        <v>3209</v>
      </c>
      <c r="O10" s="42">
        <v>2470</v>
      </c>
      <c r="P10" s="44">
        <v>740</v>
      </c>
      <c r="Q10" s="45">
        <v>2916</v>
      </c>
      <c r="R10" s="42">
        <v>1928</v>
      </c>
      <c r="S10" s="43">
        <v>988</v>
      </c>
      <c r="T10" s="46" t="s">
        <v>24</v>
      </c>
      <c r="U10" s="41"/>
      <c r="V10" s="47"/>
      <c r="W10" s="47"/>
    </row>
    <row r="11" spans="1:23" s="48" customFormat="1" ht="42" customHeight="1" x14ac:dyDescent="0.45">
      <c r="A11" s="41" t="s">
        <v>25</v>
      </c>
      <c r="B11" s="41"/>
      <c r="C11" s="41"/>
      <c r="D11" s="41"/>
      <c r="E11" s="42">
        <v>17899</v>
      </c>
      <c r="F11" s="42">
        <v>9071</v>
      </c>
      <c r="G11" s="45">
        <v>8828</v>
      </c>
      <c r="H11" s="42">
        <v>8828</v>
      </c>
      <c r="I11" s="42">
        <v>7853</v>
      </c>
      <c r="J11" s="45">
        <v>7673</v>
      </c>
      <c r="K11" s="42">
        <v>18021</v>
      </c>
      <c r="L11" s="45">
        <v>8948</v>
      </c>
      <c r="M11" s="42">
        <v>9073</v>
      </c>
      <c r="N11" s="42">
        <v>17376</v>
      </c>
      <c r="O11" s="42">
        <v>7519</v>
      </c>
      <c r="P11" s="42">
        <v>9857</v>
      </c>
      <c r="Q11" s="45">
        <v>14029</v>
      </c>
      <c r="R11" s="42">
        <v>6565</v>
      </c>
      <c r="S11" s="45">
        <v>7464</v>
      </c>
      <c r="T11" s="46" t="s">
        <v>26</v>
      </c>
      <c r="U11" s="41"/>
      <c r="V11" s="47"/>
      <c r="W11" s="47"/>
    </row>
    <row r="12" spans="1:23" s="48" customFormat="1" ht="42" customHeight="1" x14ac:dyDescent="0.45">
      <c r="A12" s="41" t="s">
        <v>27</v>
      </c>
      <c r="B12" s="41"/>
      <c r="C12" s="41"/>
      <c r="D12" s="41"/>
      <c r="E12" s="42">
        <v>70649</v>
      </c>
      <c r="F12" s="42">
        <v>36299</v>
      </c>
      <c r="G12" s="45">
        <v>34351</v>
      </c>
      <c r="H12" s="42">
        <v>34351</v>
      </c>
      <c r="I12" s="42">
        <v>34336</v>
      </c>
      <c r="J12" s="45">
        <v>34071</v>
      </c>
      <c r="K12" s="42">
        <v>74987</v>
      </c>
      <c r="L12" s="45">
        <v>38787</v>
      </c>
      <c r="M12" s="42">
        <v>36200</v>
      </c>
      <c r="N12" s="42">
        <v>69298</v>
      </c>
      <c r="O12" s="42">
        <v>36070</v>
      </c>
      <c r="P12" s="42">
        <v>33228</v>
      </c>
      <c r="Q12" s="45">
        <v>53068</v>
      </c>
      <c r="R12" s="42">
        <v>27662</v>
      </c>
      <c r="S12" s="45">
        <v>25406</v>
      </c>
      <c r="T12" s="46" t="s">
        <v>28</v>
      </c>
      <c r="U12" s="41"/>
      <c r="V12" s="47"/>
      <c r="W12" s="47"/>
    </row>
    <row r="13" spans="1:23" s="48" customFormat="1" ht="42" customHeight="1" x14ac:dyDescent="0.45">
      <c r="A13" s="41" t="s">
        <v>29</v>
      </c>
      <c r="B13" s="41"/>
      <c r="C13" s="41"/>
      <c r="D13" s="41"/>
      <c r="E13" s="42">
        <v>48152</v>
      </c>
      <c r="F13" s="42">
        <v>25504</v>
      </c>
      <c r="G13" s="45">
        <v>22648</v>
      </c>
      <c r="H13" s="42">
        <v>22648</v>
      </c>
      <c r="I13" s="42">
        <v>23138</v>
      </c>
      <c r="J13" s="45">
        <v>22999</v>
      </c>
      <c r="K13" s="42">
        <v>47688</v>
      </c>
      <c r="L13" s="45">
        <v>25767</v>
      </c>
      <c r="M13" s="42">
        <v>21921</v>
      </c>
      <c r="N13" s="42">
        <v>46085</v>
      </c>
      <c r="O13" s="42">
        <v>26716</v>
      </c>
      <c r="P13" s="42">
        <v>19370</v>
      </c>
      <c r="Q13" s="45">
        <v>46684</v>
      </c>
      <c r="R13" s="42">
        <v>24480</v>
      </c>
      <c r="S13" s="45">
        <v>22203</v>
      </c>
      <c r="T13" s="46" t="s">
        <v>30</v>
      </c>
      <c r="U13" s="41"/>
      <c r="V13" s="47"/>
      <c r="W13" s="47"/>
    </row>
    <row r="14" spans="1:23" s="48" customFormat="1" ht="42" customHeight="1" x14ac:dyDescent="0.45">
      <c r="A14" s="41" t="s">
        <v>31</v>
      </c>
      <c r="B14" s="41"/>
      <c r="C14" s="41"/>
      <c r="D14" s="41"/>
      <c r="E14" s="42">
        <v>21748</v>
      </c>
      <c r="F14" s="42">
        <v>9594</v>
      </c>
      <c r="G14" s="45">
        <v>12154</v>
      </c>
      <c r="H14" s="42">
        <v>12154</v>
      </c>
      <c r="I14" s="42">
        <v>10044</v>
      </c>
      <c r="J14" s="45">
        <v>9413</v>
      </c>
      <c r="K14" s="42">
        <v>20945</v>
      </c>
      <c r="L14" s="45">
        <v>9176</v>
      </c>
      <c r="M14" s="42">
        <v>11769</v>
      </c>
      <c r="N14" s="42">
        <v>22350</v>
      </c>
      <c r="O14" s="42">
        <v>8262</v>
      </c>
      <c r="P14" s="42">
        <v>14088</v>
      </c>
      <c r="Q14" s="45">
        <v>23936</v>
      </c>
      <c r="R14" s="42">
        <v>10914</v>
      </c>
      <c r="S14" s="45">
        <v>13022</v>
      </c>
      <c r="T14" s="46" t="s">
        <v>32</v>
      </c>
      <c r="U14" s="41"/>
      <c r="V14" s="47"/>
      <c r="W14" s="47"/>
    </row>
    <row r="15" spans="1:23" s="48" customFormat="1" ht="42" customHeight="1" x14ac:dyDescent="0.45">
      <c r="A15" s="41" t="s">
        <v>33</v>
      </c>
      <c r="B15" s="41"/>
      <c r="C15" s="41"/>
      <c r="D15" s="41"/>
      <c r="E15" s="44">
        <v>297</v>
      </c>
      <c r="F15" s="44">
        <v>63</v>
      </c>
      <c r="G15" s="43">
        <v>234</v>
      </c>
      <c r="H15" s="44">
        <v>234</v>
      </c>
      <c r="I15" s="49" t="s">
        <v>34</v>
      </c>
      <c r="J15" s="43">
        <v>217</v>
      </c>
      <c r="K15" s="49" t="s">
        <v>34</v>
      </c>
      <c r="L15" s="49" t="s">
        <v>34</v>
      </c>
      <c r="M15" s="49" t="s">
        <v>34</v>
      </c>
      <c r="N15" s="49" t="s">
        <v>34</v>
      </c>
      <c r="O15" s="49" t="s">
        <v>34</v>
      </c>
      <c r="P15" s="49" t="s">
        <v>34</v>
      </c>
      <c r="Q15" s="49" t="s">
        <v>34</v>
      </c>
      <c r="R15" s="49" t="s">
        <v>34</v>
      </c>
      <c r="S15" s="49" t="s">
        <v>34</v>
      </c>
      <c r="T15" s="46" t="s">
        <v>35</v>
      </c>
      <c r="U15" s="41"/>
      <c r="V15" s="47"/>
      <c r="W15" s="47"/>
    </row>
    <row r="16" spans="1:23" s="48" customFormat="1" ht="12" customHeight="1" x14ac:dyDescent="0.45">
      <c r="A16" s="50"/>
      <c r="B16" s="50"/>
      <c r="C16" s="50"/>
      <c r="D16" s="50"/>
      <c r="E16" s="51"/>
      <c r="F16" s="52"/>
      <c r="G16" s="53"/>
      <c r="H16" s="50"/>
      <c r="I16" s="52"/>
      <c r="J16" s="50"/>
      <c r="K16" s="52"/>
      <c r="L16" s="50"/>
      <c r="M16" s="52"/>
      <c r="N16" s="52"/>
      <c r="O16" s="52"/>
      <c r="P16" s="52"/>
      <c r="Q16" s="50"/>
      <c r="R16" s="52"/>
      <c r="S16" s="53"/>
      <c r="T16" s="51"/>
      <c r="U16" s="50"/>
      <c r="V16" s="47"/>
      <c r="W16" s="47"/>
    </row>
    <row r="17" spans="1:23" s="48" customFormat="1" ht="6" customHeight="1" x14ac:dyDescent="0.4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54"/>
      <c r="T17" s="54"/>
      <c r="U17" s="41"/>
      <c r="V17" s="47"/>
      <c r="W17" s="47"/>
    </row>
    <row r="18" spans="1:23" s="22" customFormat="1" ht="18.75" x14ac:dyDescent="0.45">
      <c r="A18" s="55" t="s">
        <v>36</v>
      </c>
      <c r="D18" s="43"/>
      <c r="E18" s="43"/>
      <c r="F18" s="43"/>
      <c r="G18" s="43"/>
      <c r="H18" s="43"/>
      <c r="I18" s="43"/>
      <c r="J18" s="43"/>
      <c r="K18" s="43"/>
      <c r="L18" s="43"/>
      <c r="M18" s="43" t="s">
        <v>37</v>
      </c>
      <c r="N18" s="43"/>
      <c r="O18" s="43"/>
      <c r="P18" s="43"/>
      <c r="Q18" s="43"/>
      <c r="R18" s="43"/>
      <c r="S18" s="43"/>
      <c r="T18" s="43"/>
      <c r="U18" s="43"/>
    </row>
    <row r="19" spans="1:23" s="22" customFormat="1" ht="18.75" x14ac:dyDescent="0.45">
      <c r="A19" s="43"/>
      <c r="B19" s="56" t="s">
        <v>38</v>
      </c>
      <c r="C19" s="57" t="s">
        <v>39</v>
      </c>
      <c r="E19" s="43"/>
      <c r="F19" s="43"/>
      <c r="G19" s="43"/>
      <c r="H19" s="43"/>
      <c r="I19" s="43"/>
      <c r="J19" s="43"/>
      <c r="K19" s="43"/>
      <c r="L19" s="43"/>
      <c r="M19" s="57" t="s">
        <v>40</v>
      </c>
      <c r="O19" s="43"/>
      <c r="P19" s="43"/>
      <c r="Q19" s="43"/>
      <c r="R19" s="43"/>
      <c r="S19" s="43"/>
      <c r="T19" s="43"/>
      <c r="U19" s="43"/>
    </row>
    <row r="20" spans="1:23" s="22" customFormat="1" ht="18.75" x14ac:dyDescent="0.45">
      <c r="A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3" s="48" customFormat="1" ht="19.5" x14ac:dyDescent="0.45">
      <c r="A21" s="41"/>
      <c r="D21" s="43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7"/>
      <c r="W21" s="47"/>
    </row>
    <row r="22" spans="1:23" s="22" customFormat="1" ht="18" x14ac:dyDescent="0.4">
      <c r="V22" s="21"/>
      <c r="W22" s="21"/>
    </row>
    <row r="23" spans="1:23" s="22" customFormat="1" ht="18" x14ac:dyDescent="0.4">
      <c r="V23" s="21"/>
      <c r="W23" s="21"/>
    </row>
  </sheetData>
  <mergeCells count="16">
    <mergeCell ref="A9:D9"/>
    <mergeCell ref="T9:U9"/>
    <mergeCell ref="T5:U8"/>
    <mergeCell ref="E6:G6"/>
    <mergeCell ref="H6:J6"/>
    <mergeCell ref="K6:M6"/>
    <mergeCell ref="N6:P6"/>
    <mergeCell ref="Q6:S6"/>
    <mergeCell ref="E4:P4"/>
    <mergeCell ref="Q4:S4"/>
    <mergeCell ref="A5:D8"/>
    <mergeCell ref="E5:G5"/>
    <mergeCell ref="H5:J5"/>
    <mergeCell ref="K5:M5"/>
    <mergeCell ref="N5:P5"/>
    <mergeCell ref="Q5:S5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T-2.5</vt:lpstr>
      <vt:lpstr>'T-2.5'!Print_Area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2016-11-14T08:51:17Z</dcterms:created>
  <dcterms:modified xsi:type="dcterms:W3CDTF">2016-11-14T08:51:24Z</dcterms:modified>
</cp:coreProperties>
</file>