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6.5 (16.2)" sheetId="1" r:id="rId1"/>
  </sheet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<sst xmlns="http://schemas.openxmlformats.org/spreadsheetml/2006/main" count="123" uniqueCount="64">
  <si>
    <t xml:space="preserve">ตาราง   </t>
  </si>
  <si>
    <t>รายได้จากการจัดเก็บเงินภาษีของกรมสรรพสามิต พ.ศ. 2552 - 2556</t>
  </si>
  <si>
    <t>Table</t>
  </si>
  <si>
    <t>Revenue of Excise Tax by Type: 2009 - 2013</t>
  </si>
  <si>
    <t>(บาท  Baht)</t>
  </si>
  <si>
    <t>.</t>
  </si>
  <si>
    <t>ประเภทภาษี</t>
  </si>
  <si>
    <t>Type</t>
  </si>
  <si>
    <t>(2009)</t>
  </si>
  <si>
    <t>(2010)</t>
  </si>
  <si>
    <t>(2011)</t>
  </si>
  <si>
    <t>(2012)</t>
  </si>
  <si>
    <t>(2013)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</si>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</sst>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3" fillId="0" borderId="4" xfId="2" quotePrefix="1" applyNumberFormat="1" applyFont="1" applyBorder="1" applyAlignment="1">
      <alignment horizontal="right"/>
    </xf>
    <xf numFmtId="43" fontId="3" fillId="0" borderId="10" xfId="1" quotePrefix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9" xfId="0" applyFont="1" applyBorder="1" applyAlignment="1"/>
    <xf numFmtId="4" fontId="6" fillId="0" borderId="10" xfId="3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0" fontId="9" fillId="0" borderId="0" xfId="0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6" fillId="0" borderId="10" xfId="2" applyNumberFormat="1" applyFont="1" applyBorder="1" applyAlignment="1">
      <alignment horizontal="right"/>
    </xf>
    <xf numFmtId="0" fontId="4" fillId="0" borderId="0" xfId="0" applyFont="1" applyBorder="1"/>
    <xf numFmtId="0" fontId="4" fillId="0" borderId="9" xfId="0" applyFont="1" applyBorder="1"/>
    <xf numFmtId="0" fontId="9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6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  <cellStyle name="ปกติ_Copy of sti-5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180975</xdr:colOff>
      <xdr:row>34</xdr:row>
      <xdr:rowOff>9525</xdr:rowOff>
    </xdr:to>
    <xdr:grpSp>
      <xdr:nvGrpSpPr>
        <xdr:cNvPr id="2" name="Group 106"/>
        <xdr:cNvGrpSpPr>
          <a:grpSpLocks/>
        </xdr:cNvGrpSpPr>
      </xdr:nvGrpSpPr>
      <xdr:grpSpPr bwMode="auto">
        <a:xfrm>
          <a:off x="9324975" y="0"/>
          <a:ext cx="838200" cy="6591300"/>
          <a:chOff x="995" y="0"/>
          <a:chExt cx="60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56"/>
            <a:ext cx="41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9"/>
            <a:ext cx="6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25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4"/>
  <sheetViews>
    <sheetView showGridLines="0" tabSelected="1" zoomScaleNormal="100" workbookViewId="0">
      <selection activeCell="O27" sqref="O27"/>
    </sheetView>
  </sheetViews>
  <sheetFormatPr defaultRowHeight="18.75"/>
  <cols>
    <col min="1" max="1" width="1.7109375" style="7" customWidth="1"/>
    <col min="2" max="2" width="5.85546875" style="7" customWidth="1"/>
    <col min="3" max="3" width="4.7109375" style="7" customWidth="1"/>
    <col min="4" max="4" width="16.140625" style="7" customWidth="1"/>
    <col min="5" max="9" width="17" style="7" customWidth="1"/>
    <col min="10" max="10" width="26.42578125" style="7" customWidth="1"/>
    <col min="11" max="11" width="2.42578125" style="7" customWidth="1"/>
    <col min="12" max="12" width="7.42578125" style="7" customWidth="1"/>
    <col min="13" max="16384" width="9.140625" style="7"/>
  </cols>
  <sheetData>
    <row r="1" spans="1:13" s="1" customFormat="1">
      <c r="B1" s="2" t="s">
        <v>0</v>
      </c>
      <c r="C1" s="3">
        <v>16.2</v>
      </c>
      <c r="D1" s="2" t="s">
        <v>1</v>
      </c>
    </row>
    <row r="2" spans="1:13" s="4" customFormat="1">
      <c r="B2" s="1" t="s">
        <v>2</v>
      </c>
      <c r="C2" s="3">
        <v>16.2</v>
      </c>
      <c r="D2" s="5" t="s">
        <v>3</v>
      </c>
    </row>
    <row r="3" spans="1:13" s="4" customFormat="1" ht="13.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8" customHeight="1">
      <c r="A5" s="8" t="s">
        <v>6</v>
      </c>
      <c r="B5" s="9"/>
      <c r="C5" s="9"/>
      <c r="D5" s="10"/>
      <c r="E5" s="11">
        <v>2552</v>
      </c>
      <c r="F5" s="11">
        <v>2553</v>
      </c>
      <c r="G5" s="11">
        <v>2554</v>
      </c>
      <c r="H5" s="11">
        <v>2555</v>
      </c>
      <c r="I5" s="11">
        <v>2556</v>
      </c>
      <c r="J5" s="12" t="s">
        <v>7</v>
      </c>
      <c r="K5" s="13"/>
    </row>
    <row r="6" spans="1:13" s="14" customFormat="1" ht="18" customHeight="1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4" customFormat="1" ht="19.5" customHeight="1">
      <c r="A7" s="19"/>
      <c r="B7" s="19"/>
      <c r="C7" s="19" t="s">
        <v>13</v>
      </c>
      <c r="D7" s="20"/>
      <c r="E7" s="21">
        <v>1642089060.6099997</v>
      </c>
      <c r="F7" s="21">
        <v>1920925557.5900002</v>
      </c>
      <c r="G7" s="21">
        <v>1973479774.3399999</v>
      </c>
      <c r="H7" s="21">
        <v>2034366131.8399999</v>
      </c>
      <c r="I7" s="22">
        <f>SUM(I8:I30)</f>
        <v>2009516392.28</v>
      </c>
      <c r="J7" s="23" t="s">
        <v>14</v>
      </c>
    </row>
    <row r="8" spans="1:13" s="30" customFormat="1" ht="16.5" customHeight="1">
      <c r="A8" s="24"/>
      <c r="B8" s="25" t="s">
        <v>15</v>
      </c>
      <c r="C8" s="26"/>
      <c r="D8" s="27"/>
      <c r="E8" s="28">
        <v>100815395.11</v>
      </c>
      <c r="F8" s="28">
        <v>177266750.66999999</v>
      </c>
      <c r="G8" s="28">
        <v>60017886.920000002</v>
      </c>
      <c r="H8" s="28">
        <v>1645</v>
      </c>
      <c r="I8" s="29" t="s">
        <v>16</v>
      </c>
      <c r="J8" s="25" t="s">
        <v>17</v>
      </c>
    </row>
    <row r="9" spans="1:13" s="30" customFormat="1" ht="16.7" customHeight="1">
      <c r="A9" s="31"/>
      <c r="B9" s="26" t="s">
        <v>18</v>
      </c>
      <c r="C9" s="31"/>
      <c r="D9" s="32"/>
      <c r="E9" s="28" t="s">
        <v>16</v>
      </c>
      <c r="F9" s="28" t="s">
        <v>16</v>
      </c>
      <c r="G9" s="28" t="s">
        <v>16</v>
      </c>
      <c r="H9" s="28" t="s">
        <v>16</v>
      </c>
      <c r="I9" s="29" t="s">
        <v>16</v>
      </c>
      <c r="J9" s="25" t="s">
        <v>19</v>
      </c>
    </row>
    <row r="10" spans="1:13" s="30" customFormat="1" ht="16.7" customHeight="1">
      <c r="A10" s="31"/>
      <c r="B10" s="25" t="s">
        <v>20</v>
      </c>
      <c r="C10" s="31"/>
      <c r="D10" s="32"/>
      <c r="E10" s="33">
        <v>1533770948.1700001</v>
      </c>
      <c r="F10" s="33">
        <v>1736054315.76</v>
      </c>
      <c r="G10" s="33">
        <v>1900061212.5</v>
      </c>
      <c r="H10" s="33">
        <v>2024185940</v>
      </c>
      <c r="I10" s="29">
        <v>1996449929.5</v>
      </c>
      <c r="J10" s="26" t="s">
        <v>21</v>
      </c>
    </row>
    <row r="11" spans="1:13" s="30" customFormat="1" ht="16.7" customHeight="1">
      <c r="A11" s="31"/>
      <c r="B11" s="25" t="s">
        <v>22</v>
      </c>
      <c r="C11" s="31"/>
      <c r="D11" s="32"/>
      <c r="E11" s="28" t="s">
        <v>16</v>
      </c>
      <c r="F11" s="28" t="s">
        <v>16</v>
      </c>
      <c r="G11" s="28" t="s">
        <v>16</v>
      </c>
      <c r="H11" s="28" t="s">
        <v>16</v>
      </c>
      <c r="I11" s="29" t="s">
        <v>16</v>
      </c>
      <c r="J11" s="26" t="s">
        <v>23</v>
      </c>
    </row>
    <row r="12" spans="1:13" s="30" customFormat="1" ht="16.7" customHeight="1">
      <c r="A12" s="26"/>
      <c r="B12" s="26" t="s">
        <v>24</v>
      </c>
      <c r="C12" s="26"/>
      <c r="D12" s="27"/>
      <c r="E12" s="28">
        <v>19855.650000000001</v>
      </c>
      <c r="F12" s="28" t="s">
        <v>16</v>
      </c>
      <c r="G12" s="28">
        <v>2986003.5</v>
      </c>
      <c r="H12" s="28">
        <v>1351026</v>
      </c>
      <c r="I12" s="29" t="s">
        <v>16</v>
      </c>
      <c r="J12" s="26" t="s">
        <v>25</v>
      </c>
    </row>
    <row r="13" spans="1:13" s="30" customFormat="1" ht="16.7" customHeight="1">
      <c r="A13" s="31"/>
      <c r="B13" s="25" t="s">
        <v>26</v>
      </c>
      <c r="C13" s="31"/>
      <c r="D13" s="32"/>
      <c r="E13" s="33">
        <v>1805308.35</v>
      </c>
      <c r="F13" s="33">
        <v>2276180.58</v>
      </c>
      <c r="G13" s="33">
        <v>2298933.8199999998</v>
      </c>
      <c r="H13" s="33">
        <v>2716021.48</v>
      </c>
      <c r="I13" s="29">
        <v>3546703.28</v>
      </c>
      <c r="J13" s="26" t="s">
        <v>27</v>
      </c>
    </row>
    <row r="14" spans="1:13" s="30" customFormat="1" ht="16.7" customHeight="1">
      <c r="A14" s="34"/>
      <c r="B14" s="34" t="s">
        <v>28</v>
      </c>
      <c r="C14" s="34"/>
      <c r="D14" s="35"/>
      <c r="E14" s="33">
        <v>304633.5</v>
      </c>
      <c r="F14" s="28" t="s">
        <v>16</v>
      </c>
      <c r="G14" s="28" t="s">
        <v>16</v>
      </c>
      <c r="H14" s="28">
        <v>29534.49</v>
      </c>
      <c r="I14" s="29">
        <v>2658.16</v>
      </c>
      <c r="J14" s="26" t="s">
        <v>29</v>
      </c>
    </row>
    <row r="15" spans="1:13" s="30" customFormat="1" ht="16.7" customHeight="1">
      <c r="A15" s="34"/>
      <c r="B15" s="34" t="s">
        <v>30</v>
      </c>
      <c r="C15" s="34"/>
      <c r="D15" s="35"/>
      <c r="E15" s="28">
        <v>214608</v>
      </c>
      <c r="F15" s="28">
        <v>157869</v>
      </c>
      <c r="G15" s="28">
        <v>843348</v>
      </c>
      <c r="H15" s="28">
        <v>354801.78</v>
      </c>
      <c r="I15" s="29">
        <v>59880</v>
      </c>
      <c r="J15" s="25" t="s">
        <v>31</v>
      </c>
    </row>
    <row r="16" spans="1:13" s="30" customFormat="1" ht="16.7" customHeight="1">
      <c r="A16" s="34"/>
      <c r="B16" s="34" t="s">
        <v>32</v>
      </c>
      <c r="C16" s="34"/>
      <c r="D16" s="35"/>
      <c r="E16" s="28">
        <v>33152</v>
      </c>
      <c r="F16" s="28">
        <v>631</v>
      </c>
      <c r="G16" s="28">
        <v>190357.5</v>
      </c>
      <c r="H16" s="28">
        <v>13180</v>
      </c>
      <c r="I16" s="29">
        <v>2865</v>
      </c>
      <c r="J16" s="25" t="s">
        <v>33</v>
      </c>
    </row>
    <row r="17" spans="1:10" s="30" customFormat="1" ht="16.7" customHeight="1">
      <c r="A17" s="34"/>
      <c r="B17" s="34" t="s">
        <v>34</v>
      </c>
      <c r="C17" s="34"/>
      <c r="D17" s="35"/>
      <c r="E17" s="28" t="s">
        <v>16</v>
      </c>
      <c r="F17" s="28" t="s">
        <v>16</v>
      </c>
      <c r="G17" s="28" t="s">
        <v>16</v>
      </c>
      <c r="H17" s="28" t="s">
        <v>16</v>
      </c>
      <c r="I17" s="29" t="s">
        <v>16</v>
      </c>
      <c r="J17" s="25" t="s">
        <v>35</v>
      </c>
    </row>
    <row r="18" spans="1:10" s="30" customFormat="1" ht="16.7" customHeight="1">
      <c r="A18" s="34"/>
      <c r="B18" s="34" t="s">
        <v>36</v>
      </c>
      <c r="C18" s="34"/>
      <c r="D18" s="35"/>
      <c r="E18" s="33">
        <v>378574.12</v>
      </c>
      <c r="F18" s="33">
        <v>373432.52</v>
      </c>
      <c r="G18" s="33">
        <v>323239</v>
      </c>
      <c r="H18" s="33">
        <v>308387.61</v>
      </c>
      <c r="I18" s="29">
        <v>331185.18</v>
      </c>
      <c r="J18" s="25" t="s">
        <v>37</v>
      </c>
    </row>
    <row r="19" spans="1:10" s="30" customFormat="1" ht="16.7" customHeight="1">
      <c r="A19" s="34"/>
      <c r="B19" s="34" t="s">
        <v>38</v>
      </c>
      <c r="C19" s="34"/>
      <c r="D19" s="35"/>
      <c r="E19" s="33">
        <v>19281.82</v>
      </c>
      <c r="F19" s="33">
        <v>25228.44</v>
      </c>
      <c r="G19" s="33">
        <v>111645.24</v>
      </c>
      <c r="H19" s="33">
        <v>136048.66</v>
      </c>
      <c r="I19" s="29">
        <v>103222.77</v>
      </c>
      <c r="J19" s="25" t="s">
        <v>39</v>
      </c>
    </row>
    <row r="20" spans="1:10" s="30" customFormat="1" ht="16.7" customHeight="1">
      <c r="A20" s="34"/>
      <c r="B20" s="34" t="s">
        <v>40</v>
      </c>
      <c r="C20" s="34"/>
      <c r="D20" s="35"/>
      <c r="E20" s="28" t="s">
        <v>16</v>
      </c>
      <c r="F20" s="28" t="s">
        <v>16</v>
      </c>
      <c r="G20" s="28" t="s">
        <v>16</v>
      </c>
      <c r="H20" s="28" t="s">
        <v>16</v>
      </c>
      <c r="I20" s="29" t="s">
        <v>16</v>
      </c>
      <c r="J20" s="25" t="s">
        <v>41</v>
      </c>
    </row>
    <row r="21" spans="1:10" s="30" customFormat="1" ht="16.7" customHeight="1">
      <c r="A21" s="34"/>
      <c r="B21" s="34" t="s">
        <v>42</v>
      </c>
      <c r="C21" s="34"/>
      <c r="D21" s="35"/>
      <c r="E21" s="28" t="s">
        <v>16</v>
      </c>
      <c r="F21" s="28" t="s">
        <v>16</v>
      </c>
      <c r="G21" s="28" t="s">
        <v>16</v>
      </c>
      <c r="H21" s="28" t="s">
        <v>16</v>
      </c>
      <c r="I21" s="29" t="s">
        <v>16</v>
      </c>
      <c r="J21" s="25" t="s">
        <v>43</v>
      </c>
    </row>
    <row r="22" spans="1:10" s="30" customFormat="1" ht="16.7" customHeight="1">
      <c r="A22" s="34"/>
      <c r="B22" s="34" t="s">
        <v>44</v>
      </c>
      <c r="C22" s="34"/>
      <c r="D22" s="35"/>
      <c r="E22" s="28" t="s">
        <v>16</v>
      </c>
      <c r="F22" s="28" t="s">
        <v>16</v>
      </c>
      <c r="G22" s="28" t="s">
        <v>16</v>
      </c>
      <c r="H22" s="28" t="s">
        <v>16</v>
      </c>
      <c r="I22" s="29" t="s">
        <v>16</v>
      </c>
      <c r="J22" s="25" t="s">
        <v>45</v>
      </c>
    </row>
    <row r="23" spans="1:10" s="30" customFormat="1" ht="16.7" customHeight="1">
      <c r="A23" s="34"/>
      <c r="B23" s="34" t="s">
        <v>46</v>
      </c>
      <c r="C23" s="34"/>
      <c r="D23" s="35"/>
      <c r="E23" s="28" t="s">
        <v>16</v>
      </c>
      <c r="F23" s="28" t="s">
        <v>16</v>
      </c>
      <c r="G23" s="28" t="s">
        <v>16</v>
      </c>
      <c r="H23" s="28" t="s">
        <v>16</v>
      </c>
      <c r="I23" s="29" t="s">
        <v>16</v>
      </c>
      <c r="J23" s="25" t="s">
        <v>47</v>
      </c>
    </row>
    <row r="24" spans="1:10" s="30" customFormat="1" ht="16.7" customHeight="1">
      <c r="A24" s="34"/>
      <c r="B24" s="34" t="s">
        <v>48</v>
      </c>
      <c r="C24" s="34"/>
      <c r="D24" s="35"/>
      <c r="E24" s="28" t="s">
        <v>16</v>
      </c>
      <c r="F24" s="28" t="s">
        <v>16</v>
      </c>
      <c r="G24" s="28" t="s">
        <v>16</v>
      </c>
      <c r="H24" s="28" t="s">
        <v>16</v>
      </c>
      <c r="I24" s="29" t="s">
        <v>16</v>
      </c>
      <c r="J24" s="25" t="s">
        <v>49</v>
      </c>
    </row>
    <row r="25" spans="1:10" s="30" customFormat="1" ht="16.7" customHeight="1">
      <c r="A25" s="34"/>
      <c r="B25" s="34" t="s">
        <v>50</v>
      </c>
      <c r="C25" s="34"/>
      <c r="D25" s="35"/>
      <c r="E25" s="33">
        <v>3795516.61</v>
      </c>
      <c r="F25" s="33">
        <v>3922562.83</v>
      </c>
      <c r="G25" s="33">
        <v>5785448.4500000002</v>
      </c>
      <c r="H25" s="33">
        <v>4545061.57</v>
      </c>
      <c r="I25" s="29">
        <v>8370355.0099999998</v>
      </c>
      <c r="J25" s="25" t="s">
        <v>51</v>
      </c>
    </row>
    <row r="26" spans="1:10" s="30" customFormat="1" ht="16.7" customHeight="1">
      <c r="A26" s="34"/>
      <c r="B26" s="34" t="s">
        <v>52</v>
      </c>
      <c r="C26" s="34"/>
      <c r="D26" s="35"/>
      <c r="E26" s="33">
        <v>630570.74</v>
      </c>
      <c r="F26" s="33">
        <v>507951.89</v>
      </c>
      <c r="G26" s="33">
        <v>501136.11</v>
      </c>
      <c r="H26" s="33">
        <v>366305.26</v>
      </c>
      <c r="I26" s="29">
        <v>321805.05</v>
      </c>
      <c r="J26" s="25" t="s">
        <v>53</v>
      </c>
    </row>
    <row r="27" spans="1:10" s="30" customFormat="1" ht="16.7" customHeight="1">
      <c r="A27" s="34"/>
      <c r="B27" s="34" t="s">
        <v>54</v>
      </c>
      <c r="C27" s="34"/>
      <c r="D27" s="35"/>
      <c r="E27" s="33">
        <v>301216.53999999998</v>
      </c>
      <c r="F27" s="33">
        <v>340634.9</v>
      </c>
      <c r="G27" s="33">
        <v>360563.3</v>
      </c>
      <c r="H27" s="33">
        <v>358179.99</v>
      </c>
      <c r="I27" s="29">
        <v>327788.33</v>
      </c>
      <c r="J27" s="25" t="s">
        <v>55</v>
      </c>
    </row>
    <row r="28" spans="1:10" s="30" customFormat="1" ht="16.7" customHeight="1">
      <c r="A28" s="34"/>
      <c r="B28" s="34" t="s">
        <v>56</v>
      </c>
      <c r="C28" s="34"/>
      <c r="D28" s="34"/>
      <c r="E28" s="28" t="s">
        <v>16</v>
      </c>
      <c r="F28" s="28" t="s">
        <v>16</v>
      </c>
      <c r="G28" s="28" t="s">
        <v>16</v>
      </c>
      <c r="H28" s="28" t="s">
        <v>16</v>
      </c>
      <c r="I28" s="29" t="s">
        <v>16</v>
      </c>
      <c r="J28" s="25" t="s">
        <v>57</v>
      </c>
    </row>
    <row r="29" spans="1:10" s="36" customFormat="1" ht="16.7" customHeight="1">
      <c r="A29" s="34"/>
      <c r="B29" s="34" t="s">
        <v>58</v>
      </c>
      <c r="C29" s="34"/>
      <c r="D29" s="34"/>
      <c r="E29" s="28" t="s">
        <v>16</v>
      </c>
      <c r="F29" s="28" t="s">
        <v>16</v>
      </c>
      <c r="G29" s="28" t="s">
        <v>16</v>
      </c>
      <c r="H29" s="28" t="s">
        <v>16</v>
      </c>
      <c r="I29" s="29" t="s">
        <v>16</v>
      </c>
      <c r="J29" s="25" t="s">
        <v>59</v>
      </c>
    </row>
    <row r="30" spans="1:10" s="36" customFormat="1" ht="16.7" customHeight="1">
      <c r="A30" s="34"/>
      <c r="B30" s="34" t="s">
        <v>60</v>
      </c>
      <c r="C30" s="34"/>
      <c r="D30" s="34"/>
      <c r="E30" s="28" t="s">
        <v>16</v>
      </c>
      <c r="F30" s="28" t="s">
        <v>16</v>
      </c>
      <c r="G30" s="28" t="s">
        <v>16</v>
      </c>
      <c r="H30" s="28" t="s">
        <v>16</v>
      </c>
      <c r="I30" s="29" t="s">
        <v>16</v>
      </c>
      <c r="J30" s="25" t="s">
        <v>61</v>
      </c>
    </row>
    <row r="31" spans="1:10" ht="3" customHeight="1">
      <c r="A31" s="37"/>
      <c r="B31" s="37"/>
      <c r="C31" s="37"/>
      <c r="D31" s="37"/>
      <c r="E31" s="38"/>
      <c r="F31" s="37"/>
      <c r="G31" s="38"/>
      <c r="H31" s="37"/>
      <c r="I31" s="38"/>
      <c r="J31" s="37"/>
    </row>
    <row r="32" spans="1:10" ht="3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2:8" s="24" customFormat="1" ht="18.75" customHeight="1">
      <c r="B33" s="24" t="s">
        <v>62</v>
      </c>
      <c r="H33" s="24" t="s">
        <v>63</v>
      </c>
    </row>
    <row r="34" spans="2:8" s="14" customFormat="1" ht="4.5" customHeight="1"/>
  </sheetData>
  <mergeCells count="2">
    <mergeCell ref="A5:D6"/>
    <mergeCell ref="J5:J6"/>
  </mergeCells>
  <pageMargins left="0.55118110236220474" right="0.35433070866141736" top="0.94" bottom="0.23" header="0.51181102362204722" footer="0.17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T-16.5 (16.2)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2014-11-18T03:04:29Z</dcterms:created>
  <dcterms:modified xsi:type="dcterms:W3CDTF">2014-11-18T03:04:33Z</dcterms:modified>
</cp:coreProperties>
</file>