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5.5" sheetId="1" r:id="rId1"/>
  </sheets>
  <definedNames>
    <definedName name="_xlnm.Print_Area" localSheetId="0">'T-5.5'!$A$1:$S$30</definedName>
  </definedName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<sst xmlns="http://schemas.openxmlformats.org/spreadsheetml/2006/main" count="130" uniqueCount="68">
  <si>
    <t xml:space="preserve">ตาราง    </t>
  </si>
  <si>
    <t>Table</t>
  </si>
  <si>
    <t xml:space="preserve">Population Aged 15 Years and Over To Desirability for Development by Sex, Labour Force Status, Level of Education Attainment </t>
  </si>
  <si>
    <t>รายการ</t>
  </si>
  <si>
    <t>2554  (2011)</t>
  </si>
  <si>
    <t>2555  (2012)</t>
  </si>
  <si>
    <t>2556  (2013)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</si>
  <si>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</si>
  <si>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</si>
  <si>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</si>
  <si>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</si>
  <si>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</si>
  <si>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</si>
  <si>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</si>
  <si>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</si>
  <si>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</si>
  <si>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</si>
  <si>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</si>
  <si>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</si>
  <si>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</si>
  <si>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</si>
  <si>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</si>
  <si>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</si>
  <si>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</si>
  <si>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</si>
  <si>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</si>
  <si>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</si>
  <si>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</si>
  <si>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2,416</t>
  </si>
  <si>
    <t>978</t>
  </si>
  <si>
    <t>1,438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</si>
  <si>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</si>
  <si>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</si>
  <si>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</si>
  <si>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</si>
  <si>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</si>
  <si>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</si>
  <si>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928</t>
  </si>
  <si>
    <t>799</t>
  </si>
  <si>
    <t>128</t>
  </si>
  <si>
    <t>Elementary</t>
  </si>
  <si>
    <t>มัธยมศึกษา</t>
  </si>
  <si>
    <t>868</t>
  </si>
  <si>
    <t>179</t>
  </si>
  <si>
    <t>690</t>
  </si>
  <si>
    <t>Secondary</t>
  </si>
  <si>
    <t>อุดมศึกษา</t>
  </si>
  <si>
    <t>620</t>
  </si>
  <si>
    <t>Higher Level</t>
  </si>
  <si>
    <t>กลุ่มอายุ</t>
  </si>
  <si>
    <t>Age group</t>
  </si>
  <si>
    <t>15-24</t>
  </si>
  <si>
    <t>573</t>
  </si>
  <si>
    <t>25-34</t>
  </si>
  <si>
    <t>1,502</t>
  </si>
  <si>
    <t>405</t>
  </si>
  <si>
    <t>1,097</t>
  </si>
  <si>
    <t>35-44</t>
  </si>
  <si>
    <t>45-54</t>
  </si>
  <si>
    <t>194</t>
  </si>
  <si>
    <t>55-59</t>
  </si>
  <si>
    <t>60 ปีขึ้นไป</t>
  </si>
  <si>
    <t>147</t>
  </si>
  <si>
    <t>60 and over</t>
  </si>
  <si>
    <t xml:space="preserve">     ที่มา:   รายงานผลการสำรวจความต้องการพัฒนาขีดความสามารถของประชากร พ.ศ. 2554 - 2556  จังหวัดนนทบุรี   สำนักงานสถิติแห่งชาติ</t>
  </si>
  <si>
    <t>Source:   Report of the 2011-2013 Skill Development Survey: Nonthaburi, Provincial,  National Statistical Office.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</si>
  <si>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2554 - 2556 นนทบุรี</t>
  </si>
  <si>
    <t>and Age Groups: 2011 - 2013 Nonthaburi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</si>
</sst>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87" fontId="5" fillId="0" borderId="0" applyFont="0" applyFill="0" applyBorder="0" applyAlignment="0" applyProtection="0"/>
    <xf numFmtId="0" fontId="5" fillId="0" borderId="0"/>
    <xf numFmtId="187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3" fillId="0" borderId="13" xfId="0" applyNumberFormat="1" applyFont="1" applyBorder="1" applyAlignment="1">
      <alignment horizontal="right"/>
    </xf>
    <xf numFmtId="188" fontId="3" fillId="0" borderId="14" xfId="1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88" fontId="3" fillId="0" borderId="6" xfId="1" applyNumberFormat="1" applyFont="1" applyBorder="1" applyAlignment="1">
      <alignment horizontal="right"/>
    </xf>
    <xf numFmtId="188" fontId="3" fillId="0" borderId="13" xfId="1" applyNumberFormat="1" applyFont="1" applyBorder="1" applyAlignment="1">
      <alignment horizontal="right"/>
    </xf>
    <xf numFmtId="188" fontId="4" fillId="0" borderId="13" xfId="1" applyNumberFormat="1" applyFont="1" applyBorder="1" applyAlignment="1">
      <alignment horizontal="right"/>
    </xf>
    <xf numFmtId="188" fontId="4" fillId="0" borderId="14" xfId="1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88" fontId="4" fillId="0" borderId="6" xfId="1" applyNumberFormat="1" applyFont="1" applyBorder="1" applyAlignment="1">
      <alignment horizontal="right"/>
    </xf>
    <xf numFmtId="0" fontId="4" fillId="0" borderId="6" xfId="0" applyFont="1" applyBorder="1"/>
    <xf numFmtId="188" fontId="4" fillId="0" borderId="0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6" fillId="0" borderId="0" xfId="0" applyFont="1"/>
    <xf numFmtId="0" fontId="6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Border="1"/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154"/>
  <sheetViews>
    <sheetView showGridLines="0" tabSelected="1" zoomScaleNormal="100" workbookViewId="0">
      <selection activeCell="K6" sqref="K6"/>
    </sheetView>
  </sheetViews>
  <sheetFormatPr defaultRowHeight="21.75" x14ac:dyDescent="0.5"/>
  <cols>
    <col min="1" max="1" width="1.7109375" style="41" customWidth="1"/>
    <col min="2" max="2" width="6.140625" style="41" customWidth="1"/>
    <col min="3" max="3" width="4.5703125" style="41" customWidth="1"/>
    <col min="4" max="4" width="10.5703125" style="41" customWidth="1"/>
    <col min="5" max="13" width="10.28515625" style="41" customWidth="1"/>
    <col min="14" max="14" width="1" style="41" customWidth="1"/>
    <col min="15" max="15" width="1.5703125" style="41" customWidth="1"/>
    <col min="16" max="16" width="24.7109375" style="41" customWidth="1"/>
    <col min="17" max="17" width="9.140625" style="41" hidden="1" customWidth="1"/>
    <col min="18" max="18" width="2.28515625" style="41" customWidth="1"/>
    <col min="19" max="19" width="4.140625" style="41" customWidth="1"/>
    <col min="20" max="16384" width="9.140625" style="41"/>
  </cols>
  <sheetData>
    <row r="1" spans="1:18" s="1" customFormat="1" x14ac:dyDescent="0.5">
      <c r="B1" s="1" t="s">
        <v>0</v>
      </c>
      <c r="C1" s="2">
        <v>5.5</v>
      </c>
      <c r="D1" s="1" t="s">
        <v>66</v>
      </c>
      <c r="G1" s="3"/>
      <c r="J1" s="3"/>
      <c r="O1" s="4"/>
    </row>
    <row r="2" spans="1:18" s="5" customFormat="1" x14ac:dyDescent="0.5">
      <c r="A2" s="1"/>
      <c r="B2" s="1" t="s">
        <v>1</v>
      </c>
      <c r="C2" s="2">
        <v>5.5</v>
      </c>
      <c r="D2" s="1" t="s">
        <v>2</v>
      </c>
      <c r="O2" s="6"/>
      <c r="P2" s="7"/>
    </row>
    <row r="3" spans="1:18" s="5" customFormat="1" x14ac:dyDescent="0.5">
      <c r="A3" s="1"/>
      <c r="B3" s="1"/>
      <c r="C3" s="2"/>
      <c r="D3" s="1" t="s">
        <v>67</v>
      </c>
      <c r="O3" s="6"/>
      <c r="P3" s="7"/>
    </row>
    <row r="4" spans="1:18" s="11" customFormat="1" ht="20.25" customHeight="1" x14ac:dyDescent="0.45">
      <c r="A4" s="42" t="s">
        <v>3</v>
      </c>
      <c r="B4" s="42"/>
      <c r="C4" s="42"/>
      <c r="D4" s="43"/>
      <c r="E4" s="48" t="s">
        <v>4</v>
      </c>
      <c r="F4" s="49"/>
      <c r="G4" s="50"/>
      <c r="H4" s="48" t="s">
        <v>5</v>
      </c>
      <c r="I4" s="49"/>
      <c r="J4" s="50"/>
      <c r="K4" s="48" t="s">
        <v>6</v>
      </c>
      <c r="L4" s="49"/>
      <c r="M4" s="50"/>
      <c r="N4" s="8"/>
      <c r="O4" s="42" t="s">
        <v>7</v>
      </c>
      <c r="P4" s="42"/>
      <c r="Q4" s="9"/>
      <c r="R4" s="10"/>
    </row>
    <row r="5" spans="1:18" s="11" customFormat="1" ht="20.25" customHeight="1" x14ac:dyDescent="0.45">
      <c r="A5" s="44"/>
      <c r="B5" s="44"/>
      <c r="C5" s="44"/>
      <c r="D5" s="45"/>
      <c r="E5" s="12" t="s">
        <v>8</v>
      </c>
      <c r="F5" s="12" t="s">
        <v>9</v>
      </c>
      <c r="G5" s="12" t="s">
        <v>10</v>
      </c>
      <c r="H5" s="12" t="s">
        <v>8</v>
      </c>
      <c r="I5" s="12" t="s">
        <v>9</v>
      </c>
      <c r="J5" s="12" t="s">
        <v>10</v>
      </c>
      <c r="K5" s="12" t="s">
        <v>8</v>
      </c>
      <c r="L5" s="12" t="s">
        <v>9</v>
      </c>
      <c r="M5" s="13" t="s">
        <v>10</v>
      </c>
      <c r="N5" s="14"/>
      <c r="O5" s="44"/>
      <c r="P5" s="44"/>
      <c r="Q5" s="15"/>
    </row>
    <row r="6" spans="1:18" s="11" customFormat="1" ht="20.25" customHeight="1" x14ac:dyDescent="0.45">
      <c r="A6" s="46"/>
      <c r="B6" s="46"/>
      <c r="C6" s="46"/>
      <c r="D6" s="47"/>
      <c r="E6" s="16" t="s">
        <v>11</v>
      </c>
      <c r="F6" s="16" t="s">
        <v>12</v>
      </c>
      <c r="G6" s="16" t="s">
        <v>13</v>
      </c>
      <c r="H6" s="16" t="s">
        <v>11</v>
      </c>
      <c r="I6" s="16" t="s">
        <v>12</v>
      </c>
      <c r="J6" s="16" t="s">
        <v>13</v>
      </c>
      <c r="K6" s="16" t="s">
        <v>11</v>
      </c>
      <c r="L6" s="16" t="s">
        <v>12</v>
      </c>
      <c r="M6" s="17" t="s">
        <v>13</v>
      </c>
      <c r="N6" s="18"/>
      <c r="O6" s="46"/>
      <c r="P6" s="46"/>
      <c r="Q6" s="15"/>
    </row>
    <row r="7" spans="1:18" s="10" customFormat="1" ht="6" customHeight="1" x14ac:dyDescent="0.45">
      <c r="A7" s="19"/>
      <c r="B7" s="19"/>
      <c r="C7" s="19"/>
      <c r="D7" s="19"/>
      <c r="E7" s="20"/>
      <c r="F7" s="20"/>
      <c r="G7" s="20"/>
      <c r="H7" s="20"/>
      <c r="I7" s="20"/>
      <c r="J7" s="20"/>
      <c r="K7" s="20"/>
      <c r="L7" s="13"/>
      <c r="M7" s="21"/>
      <c r="N7" s="14"/>
      <c r="O7" s="19"/>
      <c r="P7" s="19"/>
      <c r="Q7" s="15"/>
    </row>
    <row r="8" spans="1:18" s="5" customFormat="1" ht="18" customHeight="1" x14ac:dyDescent="0.45">
      <c r="A8" s="51" t="s">
        <v>14</v>
      </c>
      <c r="B8" s="51"/>
      <c r="C8" s="51"/>
      <c r="D8" s="51"/>
      <c r="E8" s="22">
        <f t="shared" ref="E8:J8" si="0">SUM(E9,E13)</f>
        <v>30302</v>
      </c>
      <c r="F8" s="22">
        <f t="shared" si="0"/>
        <v>14759</v>
      </c>
      <c r="G8" s="22">
        <f t="shared" si="0"/>
        <v>15545</v>
      </c>
      <c r="H8" s="22">
        <f t="shared" si="0"/>
        <v>20818</v>
      </c>
      <c r="I8" s="22">
        <f t="shared" si="0"/>
        <v>9963</v>
      </c>
      <c r="J8" s="22">
        <f t="shared" si="0"/>
        <v>10854</v>
      </c>
      <c r="K8" s="23">
        <v>2416</v>
      </c>
      <c r="L8" s="24">
        <v>978</v>
      </c>
      <c r="M8" s="25">
        <v>1438</v>
      </c>
      <c r="N8" s="6"/>
      <c r="O8" s="51" t="s">
        <v>11</v>
      </c>
      <c r="P8" s="51"/>
      <c r="Q8" s="51"/>
    </row>
    <row r="9" spans="1:18" s="5" customFormat="1" ht="18.75" customHeight="1" x14ac:dyDescent="0.45">
      <c r="A9" s="5" t="s">
        <v>15</v>
      </c>
      <c r="E9" s="26">
        <v>20684</v>
      </c>
      <c r="F9" s="26">
        <v>10316</v>
      </c>
      <c r="G9" s="26">
        <v>10369</v>
      </c>
      <c r="H9" s="26">
        <v>17844</v>
      </c>
      <c r="I9" s="26">
        <v>8879</v>
      </c>
      <c r="J9" s="26">
        <v>8965</v>
      </c>
      <c r="K9" s="23">
        <v>1677</v>
      </c>
      <c r="L9" s="24">
        <v>584</v>
      </c>
      <c r="M9" s="25">
        <v>1093</v>
      </c>
      <c r="N9" s="6"/>
      <c r="O9" s="6" t="s">
        <v>16</v>
      </c>
      <c r="P9" s="6"/>
      <c r="Q9" s="6"/>
      <c r="R9" s="6"/>
    </row>
    <row r="10" spans="1:18" s="11" customFormat="1" ht="18.75" customHeight="1" x14ac:dyDescent="0.45">
      <c r="A10" s="11" t="s">
        <v>17</v>
      </c>
      <c r="B10" s="11" t="s">
        <v>18</v>
      </c>
      <c r="E10" s="27">
        <v>10521</v>
      </c>
      <c r="F10" s="27">
        <v>5873</v>
      </c>
      <c r="G10" s="27">
        <v>4648</v>
      </c>
      <c r="H10" s="27">
        <v>14396</v>
      </c>
      <c r="I10" s="27">
        <v>7629</v>
      </c>
      <c r="J10" s="27">
        <v>6766</v>
      </c>
      <c r="K10" s="28">
        <v>1677</v>
      </c>
      <c r="L10" s="29">
        <v>584</v>
      </c>
      <c r="M10" s="30">
        <v>1093</v>
      </c>
      <c r="N10" s="10"/>
      <c r="O10" s="10"/>
      <c r="P10" s="10" t="s">
        <v>19</v>
      </c>
      <c r="Q10" s="10"/>
      <c r="R10" s="10"/>
    </row>
    <row r="11" spans="1:18" s="11" customFormat="1" ht="18.75" customHeight="1" x14ac:dyDescent="0.45">
      <c r="B11" s="11" t="s">
        <v>20</v>
      </c>
      <c r="E11" s="28">
        <v>545</v>
      </c>
      <c r="F11" s="30" t="s">
        <v>21</v>
      </c>
      <c r="G11" s="27">
        <v>545</v>
      </c>
      <c r="H11" s="27">
        <v>474</v>
      </c>
      <c r="I11" s="27">
        <v>165</v>
      </c>
      <c r="J11" s="27">
        <v>309</v>
      </c>
      <c r="K11" s="28" t="s">
        <v>21</v>
      </c>
      <c r="L11" s="29" t="s">
        <v>21</v>
      </c>
      <c r="M11" s="30" t="s">
        <v>21</v>
      </c>
      <c r="N11" s="10"/>
      <c r="O11" s="10"/>
      <c r="P11" s="10" t="s">
        <v>22</v>
      </c>
      <c r="Q11" s="10"/>
      <c r="R11" s="10"/>
    </row>
    <row r="12" spans="1:18" s="11" customFormat="1" ht="18.75" customHeight="1" x14ac:dyDescent="0.45">
      <c r="B12" s="11" t="s">
        <v>23</v>
      </c>
      <c r="D12" s="31"/>
      <c r="E12" s="30" t="s">
        <v>21</v>
      </c>
      <c r="F12" s="30" t="s">
        <v>21</v>
      </c>
      <c r="G12" s="30" t="s">
        <v>21</v>
      </c>
      <c r="H12" s="30" t="s">
        <v>21</v>
      </c>
      <c r="I12" s="30" t="s">
        <v>21</v>
      </c>
      <c r="J12" s="32" t="s">
        <v>21</v>
      </c>
      <c r="K12" s="28" t="s">
        <v>21</v>
      </c>
      <c r="L12" s="29" t="s">
        <v>21</v>
      </c>
      <c r="M12" s="30" t="s">
        <v>21</v>
      </c>
      <c r="N12" s="10"/>
      <c r="O12" s="10"/>
      <c r="P12" s="10" t="s">
        <v>24</v>
      </c>
      <c r="Q12" s="10"/>
      <c r="R12" s="10"/>
    </row>
    <row r="13" spans="1:18" s="11" customFormat="1" ht="18.75" customHeight="1" x14ac:dyDescent="0.45">
      <c r="B13" s="11" t="s">
        <v>25</v>
      </c>
      <c r="E13" s="27">
        <v>9618</v>
      </c>
      <c r="F13" s="27">
        <v>4443</v>
      </c>
      <c r="G13" s="27">
        <v>5176</v>
      </c>
      <c r="H13" s="27">
        <v>2974</v>
      </c>
      <c r="I13" s="27">
        <v>1084</v>
      </c>
      <c r="J13" s="27">
        <v>1889</v>
      </c>
      <c r="K13" s="28">
        <v>739</v>
      </c>
      <c r="L13" s="29">
        <v>394</v>
      </c>
      <c r="M13" s="30">
        <v>345</v>
      </c>
      <c r="N13" s="10"/>
      <c r="O13" s="10"/>
      <c r="P13" s="10" t="s">
        <v>26</v>
      </c>
      <c r="Q13" s="10"/>
      <c r="R13" s="10"/>
    </row>
    <row r="14" spans="1:18" s="5" customFormat="1" ht="19.5" customHeight="1" x14ac:dyDescent="0.45">
      <c r="A14" s="5" t="s">
        <v>27</v>
      </c>
      <c r="E14" s="26">
        <v>20684</v>
      </c>
      <c r="F14" s="26">
        <v>10316</v>
      </c>
      <c r="G14" s="26">
        <v>10369</v>
      </c>
      <c r="H14" s="26">
        <v>17844</v>
      </c>
      <c r="I14" s="26">
        <v>8879</v>
      </c>
      <c r="J14" s="26">
        <v>8965</v>
      </c>
      <c r="K14" s="23" t="s">
        <v>28</v>
      </c>
      <c r="L14" s="24" t="s">
        <v>29</v>
      </c>
      <c r="M14" s="25" t="s">
        <v>30</v>
      </c>
      <c r="N14" s="6"/>
      <c r="O14" s="6" t="s">
        <v>31</v>
      </c>
      <c r="P14" s="6"/>
      <c r="Q14" s="6"/>
      <c r="R14" s="6"/>
    </row>
    <row r="15" spans="1:18" s="11" customFormat="1" ht="18.75" customHeight="1" x14ac:dyDescent="0.45">
      <c r="B15" s="11" t="s">
        <v>32</v>
      </c>
      <c r="E15" s="26" t="s">
        <v>21</v>
      </c>
      <c r="F15" s="26" t="s">
        <v>21</v>
      </c>
      <c r="G15" s="26" t="s">
        <v>21</v>
      </c>
      <c r="H15" s="26" t="s">
        <v>21</v>
      </c>
      <c r="I15" s="26" t="s">
        <v>21</v>
      </c>
      <c r="J15" s="26" t="s">
        <v>21</v>
      </c>
      <c r="K15" s="28" t="s">
        <v>21</v>
      </c>
      <c r="L15" s="30" t="s">
        <v>21</v>
      </c>
      <c r="M15" s="30" t="s">
        <v>21</v>
      </c>
      <c r="N15" s="10"/>
      <c r="O15" s="10"/>
      <c r="P15" s="10" t="s">
        <v>33</v>
      </c>
      <c r="Q15" s="10"/>
      <c r="R15" s="10"/>
    </row>
    <row r="16" spans="1:18" s="11" customFormat="1" ht="18.75" customHeight="1" x14ac:dyDescent="0.45">
      <c r="B16" s="11" t="s">
        <v>34</v>
      </c>
      <c r="E16" s="27">
        <v>1176</v>
      </c>
      <c r="F16" s="27">
        <v>695</v>
      </c>
      <c r="G16" s="27">
        <v>481</v>
      </c>
      <c r="H16" s="27">
        <v>784</v>
      </c>
      <c r="I16" s="27">
        <v>542</v>
      </c>
      <c r="J16" s="27">
        <v>242</v>
      </c>
      <c r="K16" s="28" t="s">
        <v>21</v>
      </c>
      <c r="L16" s="30" t="s">
        <v>21</v>
      </c>
      <c r="M16" s="30" t="s">
        <v>21</v>
      </c>
      <c r="N16" s="10"/>
      <c r="O16" s="10"/>
      <c r="P16" s="10" t="s">
        <v>35</v>
      </c>
      <c r="Q16" s="10"/>
      <c r="R16" s="10"/>
    </row>
    <row r="17" spans="1:18" s="5" customFormat="1" ht="18.75" customHeight="1" x14ac:dyDescent="0.45">
      <c r="A17" s="11"/>
      <c r="B17" s="11" t="s">
        <v>36</v>
      </c>
      <c r="C17" s="11"/>
      <c r="D17" s="11"/>
      <c r="E17" s="27">
        <v>2738</v>
      </c>
      <c r="F17" s="27">
        <v>644</v>
      </c>
      <c r="G17" s="27">
        <v>2094</v>
      </c>
      <c r="H17" s="27">
        <v>2262</v>
      </c>
      <c r="I17" s="27">
        <v>1046</v>
      </c>
      <c r="J17" s="27">
        <v>1216</v>
      </c>
      <c r="K17" s="28" t="s">
        <v>37</v>
      </c>
      <c r="L17" s="29" t="s">
        <v>38</v>
      </c>
      <c r="M17" s="30" t="s">
        <v>39</v>
      </c>
      <c r="N17" s="10"/>
      <c r="O17" s="6"/>
      <c r="P17" s="10" t="s">
        <v>40</v>
      </c>
      <c r="Q17" s="6"/>
      <c r="R17" s="6"/>
    </row>
    <row r="18" spans="1:18" s="5" customFormat="1" ht="18.75" customHeight="1" x14ac:dyDescent="0.45">
      <c r="A18" s="11"/>
      <c r="B18" s="11" t="s">
        <v>41</v>
      </c>
      <c r="C18" s="11"/>
      <c r="D18" s="11"/>
      <c r="E18" s="27">
        <v>10387</v>
      </c>
      <c r="F18" s="27">
        <v>6144</v>
      </c>
      <c r="G18" s="27">
        <v>4243</v>
      </c>
      <c r="H18" s="27">
        <v>8140</v>
      </c>
      <c r="I18" s="27">
        <v>3738</v>
      </c>
      <c r="J18" s="27">
        <v>4402</v>
      </c>
      <c r="K18" s="28" t="s">
        <v>42</v>
      </c>
      <c r="L18" s="29" t="s">
        <v>43</v>
      </c>
      <c r="M18" s="30" t="s">
        <v>44</v>
      </c>
      <c r="N18" s="10"/>
      <c r="O18" s="6"/>
      <c r="P18" s="10" t="s">
        <v>45</v>
      </c>
      <c r="Q18" s="6"/>
      <c r="R18" s="6"/>
    </row>
    <row r="19" spans="1:18" s="5" customFormat="1" ht="18.75" customHeight="1" x14ac:dyDescent="0.45">
      <c r="A19" s="11"/>
      <c r="B19" s="11" t="s">
        <v>46</v>
      </c>
      <c r="C19" s="11"/>
      <c r="D19" s="11"/>
      <c r="E19" s="27">
        <v>6384</v>
      </c>
      <c r="F19" s="27">
        <v>2833</v>
      </c>
      <c r="G19" s="27">
        <v>3551</v>
      </c>
      <c r="H19" s="27">
        <v>6658</v>
      </c>
      <c r="I19" s="27">
        <v>3553</v>
      </c>
      <c r="J19" s="27">
        <v>3105</v>
      </c>
      <c r="K19" s="28" t="s">
        <v>47</v>
      </c>
      <c r="L19" s="30" t="s">
        <v>21</v>
      </c>
      <c r="M19" s="30" t="s">
        <v>47</v>
      </c>
      <c r="N19" s="10"/>
      <c r="O19" s="6"/>
      <c r="P19" s="10" t="s">
        <v>48</v>
      </c>
      <c r="Q19" s="6"/>
      <c r="R19" s="6"/>
    </row>
    <row r="20" spans="1:18" s="5" customFormat="1" ht="19.5" customHeight="1" x14ac:dyDescent="0.45">
      <c r="A20" s="5" t="s">
        <v>49</v>
      </c>
      <c r="E20" s="26">
        <v>20684</v>
      </c>
      <c r="F20" s="26">
        <v>10316</v>
      </c>
      <c r="G20" s="26">
        <v>10369</v>
      </c>
      <c r="H20" s="26">
        <v>17844</v>
      </c>
      <c r="I20" s="26">
        <v>8879</v>
      </c>
      <c r="J20" s="26">
        <v>8965</v>
      </c>
      <c r="K20" s="23" t="s">
        <v>28</v>
      </c>
      <c r="L20" s="24" t="s">
        <v>29</v>
      </c>
      <c r="M20" s="25" t="s">
        <v>30</v>
      </c>
      <c r="N20" s="6"/>
      <c r="O20" s="6" t="s">
        <v>50</v>
      </c>
      <c r="P20" s="6"/>
      <c r="Q20" s="6"/>
      <c r="R20" s="6"/>
    </row>
    <row r="21" spans="1:18" s="11" customFormat="1" ht="18" customHeight="1" x14ac:dyDescent="0.45">
      <c r="B21" s="11" t="s">
        <v>51</v>
      </c>
      <c r="E21" s="27">
        <v>6773</v>
      </c>
      <c r="F21" s="27">
        <v>3774</v>
      </c>
      <c r="G21" s="27">
        <v>2999</v>
      </c>
      <c r="H21" s="27">
        <v>1801</v>
      </c>
      <c r="I21" s="27">
        <v>1084</v>
      </c>
      <c r="J21" s="27">
        <v>717</v>
      </c>
      <c r="K21" s="28" t="s">
        <v>52</v>
      </c>
      <c r="L21" s="29" t="s">
        <v>52</v>
      </c>
      <c r="M21" s="30" t="s">
        <v>21</v>
      </c>
      <c r="N21" s="10"/>
      <c r="O21" s="10"/>
      <c r="P21" s="10" t="s">
        <v>51</v>
      </c>
      <c r="Q21" s="10"/>
      <c r="R21" s="10"/>
    </row>
    <row r="22" spans="1:18" s="11" customFormat="1" ht="18" customHeight="1" x14ac:dyDescent="0.45">
      <c r="B22" s="11" t="s">
        <v>53</v>
      </c>
      <c r="E22" s="27">
        <v>6291</v>
      </c>
      <c r="F22" s="27">
        <v>3190</v>
      </c>
      <c r="G22" s="27">
        <v>3101</v>
      </c>
      <c r="H22" s="27">
        <v>8017</v>
      </c>
      <c r="I22" s="27">
        <v>3979</v>
      </c>
      <c r="J22" s="27">
        <v>4037</v>
      </c>
      <c r="K22" s="28" t="s">
        <v>54</v>
      </c>
      <c r="L22" s="29" t="s">
        <v>55</v>
      </c>
      <c r="M22" s="30" t="s">
        <v>56</v>
      </c>
      <c r="N22" s="10"/>
      <c r="O22" s="10"/>
      <c r="P22" s="10" t="s">
        <v>53</v>
      </c>
      <c r="Q22" s="10"/>
      <c r="R22" s="10"/>
    </row>
    <row r="23" spans="1:18" s="11" customFormat="1" ht="18" customHeight="1" x14ac:dyDescent="0.45">
      <c r="B23" s="11" t="s">
        <v>57</v>
      </c>
      <c r="E23" s="27">
        <v>3018</v>
      </c>
      <c r="F23" s="27">
        <v>865</v>
      </c>
      <c r="G23" s="27">
        <v>2153</v>
      </c>
      <c r="H23" s="27">
        <v>4304</v>
      </c>
      <c r="I23" s="27">
        <v>2157</v>
      </c>
      <c r="J23" s="27">
        <v>2147</v>
      </c>
      <c r="K23" s="28" t="s">
        <v>21</v>
      </c>
      <c r="L23" s="30" t="s">
        <v>21</v>
      </c>
      <c r="M23" s="30" t="s">
        <v>21</v>
      </c>
      <c r="N23" s="10"/>
      <c r="O23" s="10"/>
      <c r="P23" s="10" t="s">
        <v>57</v>
      </c>
      <c r="Q23" s="10"/>
      <c r="R23" s="10"/>
    </row>
    <row r="24" spans="1:18" s="11" customFormat="1" ht="18" customHeight="1" x14ac:dyDescent="0.45">
      <c r="B24" s="11" t="s">
        <v>58</v>
      </c>
      <c r="E24" s="27">
        <v>2550</v>
      </c>
      <c r="F24" s="27">
        <v>915</v>
      </c>
      <c r="G24" s="27">
        <v>1635</v>
      </c>
      <c r="H24" s="27">
        <v>2834</v>
      </c>
      <c r="I24" s="27">
        <v>1109</v>
      </c>
      <c r="J24" s="27">
        <v>1724</v>
      </c>
      <c r="K24" s="28" t="s">
        <v>59</v>
      </c>
      <c r="L24" s="30" t="s">
        <v>21</v>
      </c>
      <c r="M24" s="30" t="s">
        <v>59</v>
      </c>
      <c r="N24" s="10"/>
      <c r="O24" s="10"/>
      <c r="P24" s="10" t="s">
        <v>58</v>
      </c>
      <c r="Q24" s="10"/>
      <c r="R24" s="10"/>
    </row>
    <row r="25" spans="1:18" s="11" customFormat="1" ht="18" customHeight="1" x14ac:dyDescent="0.45">
      <c r="B25" s="11" t="s">
        <v>60</v>
      </c>
      <c r="E25" s="28">
        <v>1100</v>
      </c>
      <c r="F25" s="28">
        <v>1100</v>
      </c>
      <c r="G25" s="28" t="s">
        <v>21</v>
      </c>
      <c r="H25" s="28">
        <v>339</v>
      </c>
      <c r="I25" s="28" t="s">
        <v>21</v>
      </c>
      <c r="J25" s="32">
        <v>339</v>
      </c>
      <c r="K25" s="28" t="s">
        <v>21</v>
      </c>
      <c r="L25" s="30" t="s">
        <v>21</v>
      </c>
      <c r="M25" s="30" t="s">
        <v>21</v>
      </c>
      <c r="N25" s="10"/>
      <c r="O25" s="10"/>
      <c r="P25" s="10" t="s">
        <v>60</v>
      </c>
      <c r="Q25" s="10"/>
      <c r="R25" s="10"/>
    </row>
    <row r="26" spans="1:18" s="11" customFormat="1" ht="19.5" customHeight="1" x14ac:dyDescent="0.45">
      <c r="B26" s="11" t="s">
        <v>61</v>
      </c>
      <c r="E26" s="28">
        <v>951</v>
      </c>
      <c r="F26" s="28">
        <v>470</v>
      </c>
      <c r="G26" s="28">
        <v>481</v>
      </c>
      <c r="H26" s="28">
        <v>549</v>
      </c>
      <c r="I26" s="28">
        <v>549</v>
      </c>
      <c r="J26" s="32" t="s">
        <v>21</v>
      </c>
      <c r="K26" s="28" t="s">
        <v>62</v>
      </c>
      <c r="L26" s="30" t="s">
        <v>21</v>
      </c>
      <c r="M26" s="30" t="s">
        <v>62</v>
      </c>
      <c r="N26" s="10"/>
      <c r="O26" s="10"/>
      <c r="P26" s="10" t="s">
        <v>63</v>
      </c>
      <c r="Q26" s="10"/>
      <c r="R26" s="10"/>
    </row>
    <row r="27" spans="1:18" s="11" customFormat="1" ht="3" customHeight="1" x14ac:dyDescent="0.45">
      <c r="A27" s="33"/>
      <c r="B27" s="33"/>
      <c r="C27" s="33"/>
      <c r="D27" s="33"/>
      <c r="E27" s="34"/>
      <c r="F27" s="35"/>
      <c r="G27" s="33"/>
      <c r="H27" s="34"/>
      <c r="I27" s="35"/>
      <c r="J27" s="33"/>
      <c r="K27" s="34"/>
      <c r="L27" s="35"/>
      <c r="M27" s="34"/>
      <c r="N27" s="33"/>
      <c r="O27" s="33"/>
      <c r="P27" s="33"/>
      <c r="Q27" s="33"/>
      <c r="R27" s="10"/>
    </row>
    <row r="28" spans="1:18" s="11" customFormat="1" ht="6" customHeight="1" x14ac:dyDescent="0.4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11" customFormat="1" ht="17.25" customHeight="1" x14ac:dyDescent="0.45">
      <c r="B29" s="36" t="s">
        <v>64</v>
      </c>
      <c r="C29" s="37"/>
      <c r="D29" s="7"/>
    </row>
    <row r="30" spans="1:18" s="11" customFormat="1" ht="17.25" customHeight="1" x14ac:dyDescent="0.45">
      <c r="B30" s="38" t="s">
        <v>65</v>
      </c>
      <c r="C30" s="37"/>
      <c r="D30" s="39"/>
      <c r="E30" s="39"/>
      <c r="F30" s="39"/>
      <c r="H30" s="39"/>
      <c r="I30" s="39"/>
    </row>
    <row r="31" spans="1:18" s="36" customFormat="1" ht="17.25" customHeight="1" x14ac:dyDescent="0.45"/>
    <row r="32" spans="1:18" s="36" customFormat="1" ht="15.75" customHeight="1" x14ac:dyDescent="0.45"/>
    <row r="33" s="36" customFormat="1" ht="17.25" customHeight="1" x14ac:dyDescent="0.45"/>
    <row r="34" s="40" customFormat="1" x14ac:dyDescent="0.5"/>
    <row r="35" s="40" customFormat="1" x14ac:dyDescent="0.5"/>
    <row r="36" s="40" customFormat="1" x14ac:dyDescent="0.5"/>
    <row r="37" s="40" customFormat="1" x14ac:dyDescent="0.5"/>
    <row r="38" s="40" customFormat="1" x14ac:dyDescent="0.5"/>
    <row r="39" s="40" customFormat="1" x14ac:dyDescent="0.5"/>
    <row r="40" s="40" customFormat="1" x14ac:dyDescent="0.5"/>
    <row r="41" s="40" customFormat="1" x14ac:dyDescent="0.5"/>
    <row r="42" s="40" customFormat="1" x14ac:dyDescent="0.5"/>
    <row r="43" s="40" customFormat="1" x14ac:dyDescent="0.5"/>
    <row r="44" s="40" customFormat="1" x14ac:dyDescent="0.5"/>
    <row r="45" s="40" customFormat="1" x14ac:dyDescent="0.5"/>
    <row r="46" s="40" customFormat="1" x14ac:dyDescent="0.5"/>
    <row r="47" s="40" customFormat="1" x14ac:dyDescent="0.5"/>
    <row r="48" s="40" customFormat="1" x14ac:dyDescent="0.5"/>
    <row r="49" s="40" customFormat="1" x14ac:dyDescent="0.5"/>
    <row r="50" s="40" customFormat="1" x14ac:dyDescent="0.5"/>
    <row r="51" s="40" customFormat="1" x14ac:dyDescent="0.5"/>
    <row r="52" s="40" customFormat="1" x14ac:dyDescent="0.5"/>
    <row r="53" s="40" customFormat="1" x14ac:dyDescent="0.5"/>
    <row r="54" s="40" customFormat="1" x14ac:dyDescent="0.5"/>
    <row r="55" s="40" customFormat="1" x14ac:dyDescent="0.5"/>
    <row r="56" s="40" customFormat="1" x14ac:dyDescent="0.5"/>
    <row r="57" s="40" customFormat="1" x14ac:dyDescent="0.5"/>
    <row r="58" s="40" customFormat="1" x14ac:dyDescent="0.5"/>
    <row r="59" s="40" customFormat="1" x14ac:dyDescent="0.5"/>
    <row r="60" s="40" customFormat="1" x14ac:dyDescent="0.5"/>
    <row r="61" s="40" customFormat="1" x14ac:dyDescent="0.5"/>
    <row r="62" s="40" customFormat="1" x14ac:dyDescent="0.5"/>
    <row r="63" s="40" customFormat="1" x14ac:dyDescent="0.5"/>
    <row r="64" s="40" customFormat="1" x14ac:dyDescent="0.5"/>
    <row r="65" s="40" customFormat="1" x14ac:dyDescent="0.5"/>
    <row r="66" s="40" customFormat="1" x14ac:dyDescent="0.5"/>
    <row r="67" s="40" customFormat="1" x14ac:dyDescent="0.5"/>
    <row r="68" s="40" customFormat="1" x14ac:dyDescent="0.5"/>
    <row r="69" s="40" customFormat="1" x14ac:dyDescent="0.5"/>
    <row r="70" s="40" customFormat="1" x14ac:dyDescent="0.5"/>
    <row r="71" s="40" customFormat="1" x14ac:dyDescent="0.5"/>
    <row r="72" s="40" customFormat="1" x14ac:dyDescent="0.5"/>
    <row r="73" s="40" customFormat="1" x14ac:dyDescent="0.5"/>
    <row r="74" s="40" customFormat="1" x14ac:dyDescent="0.5"/>
    <row r="75" s="40" customFormat="1" x14ac:dyDescent="0.5"/>
    <row r="76" s="40" customFormat="1" x14ac:dyDescent="0.5"/>
    <row r="77" s="40" customFormat="1" x14ac:dyDescent="0.5"/>
    <row r="78" s="40" customFormat="1" x14ac:dyDescent="0.5"/>
    <row r="79" s="40" customFormat="1" x14ac:dyDescent="0.5"/>
    <row r="80" s="40" customFormat="1" x14ac:dyDescent="0.5"/>
    <row r="81" s="40" customFormat="1" x14ac:dyDescent="0.5"/>
    <row r="82" s="40" customFormat="1" x14ac:dyDescent="0.5"/>
    <row r="83" s="40" customFormat="1" x14ac:dyDescent="0.5"/>
    <row r="84" s="40" customFormat="1" x14ac:dyDescent="0.5"/>
    <row r="85" s="40" customFormat="1" x14ac:dyDescent="0.5"/>
    <row r="86" s="40" customFormat="1" x14ac:dyDescent="0.5"/>
    <row r="87" s="40" customFormat="1" x14ac:dyDescent="0.5"/>
    <row r="88" s="40" customFormat="1" x14ac:dyDescent="0.5"/>
    <row r="89" s="40" customFormat="1" x14ac:dyDescent="0.5"/>
    <row r="90" s="40" customFormat="1" x14ac:dyDescent="0.5"/>
    <row r="91" s="40" customFormat="1" x14ac:dyDescent="0.5"/>
    <row r="92" s="40" customFormat="1" x14ac:dyDescent="0.5"/>
    <row r="93" s="40" customFormat="1" x14ac:dyDescent="0.5"/>
    <row r="94" s="40" customFormat="1" x14ac:dyDescent="0.5"/>
    <row r="95" s="40" customFormat="1" x14ac:dyDescent="0.5"/>
    <row r="96" s="40" customFormat="1" x14ac:dyDescent="0.5"/>
    <row r="97" s="40" customFormat="1" x14ac:dyDescent="0.5"/>
    <row r="98" s="40" customFormat="1" x14ac:dyDescent="0.5"/>
    <row r="99" s="40" customFormat="1" x14ac:dyDescent="0.5"/>
    <row r="100" s="40" customFormat="1" x14ac:dyDescent="0.5"/>
    <row r="101" s="40" customFormat="1" x14ac:dyDescent="0.5"/>
    <row r="102" s="40" customFormat="1" x14ac:dyDescent="0.5"/>
    <row r="103" s="40" customFormat="1" x14ac:dyDescent="0.5"/>
    <row r="104" s="40" customFormat="1" x14ac:dyDescent="0.5"/>
    <row r="105" s="40" customFormat="1" x14ac:dyDescent="0.5"/>
    <row r="106" s="40" customFormat="1" x14ac:dyDescent="0.5"/>
    <row r="107" s="40" customFormat="1" x14ac:dyDescent="0.5"/>
    <row r="108" s="40" customFormat="1" x14ac:dyDescent="0.5"/>
    <row r="109" s="40" customFormat="1" x14ac:dyDescent="0.5"/>
    <row r="110" s="40" customFormat="1" x14ac:dyDescent="0.5"/>
    <row r="111" s="40" customFormat="1" x14ac:dyDescent="0.5"/>
    <row r="112" s="40" customFormat="1" x14ac:dyDescent="0.5"/>
    <row r="113" s="40" customFormat="1" x14ac:dyDescent="0.5"/>
    <row r="114" s="40" customFormat="1" x14ac:dyDescent="0.5"/>
    <row r="115" s="40" customFormat="1" x14ac:dyDescent="0.5"/>
    <row r="116" s="40" customFormat="1" x14ac:dyDescent="0.5"/>
    <row r="117" s="40" customFormat="1" x14ac:dyDescent="0.5"/>
    <row r="118" s="40" customFormat="1" x14ac:dyDescent="0.5"/>
    <row r="119" s="40" customFormat="1" x14ac:dyDescent="0.5"/>
    <row r="120" s="40" customFormat="1" x14ac:dyDescent="0.5"/>
    <row r="121" s="40" customFormat="1" x14ac:dyDescent="0.5"/>
    <row r="122" s="40" customFormat="1" x14ac:dyDescent="0.5"/>
    <row r="123" s="40" customFormat="1" x14ac:dyDescent="0.5"/>
    <row r="124" s="40" customFormat="1" x14ac:dyDescent="0.5"/>
    <row r="125" s="40" customFormat="1" x14ac:dyDescent="0.5"/>
    <row r="126" s="40" customFormat="1" x14ac:dyDescent="0.5"/>
    <row r="127" s="40" customFormat="1" x14ac:dyDescent="0.5"/>
    <row r="128" s="40" customFormat="1" x14ac:dyDescent="0.5"/>
    <row r="129" s="40" customFormat="1" x14ac:dyDescent="0.5"/>
    <row r="130" s="40" customFormat="1" x14ac:dyDescent="0.5"/>
    <row r="131" s="40" customFormat="1" x14ac:dyDescent="0.5"/>
    <row r="132" s="40" customFormat="1" x14ac:dyDescent="0.5"/>
    <row r="133" s="40" customFormat="1" x14ac:dyDescent="0.5"/>
    <row r="134" s="40" customFormat="1" x14ac:dyDescent="0.5"/>
    <row r="135" s="40" customFormat="1" x14ac:dyDescent="0.5"/>
    <row r="136" s="40" customFormat="1" x14ac:dyDescent="0.5"/>
    <row r="137" s="40" customFormat="1" x14ac:dyDescent="0.5"/>
    <row r="138" s="40" customFormat="1" x14ac:dyDescent="0.5"/>
    <row r="139" s="40" customFormat="1" x14ac:dyDescent="0.5"/>
    <row r="140" s="40" customFormat="1" x14ac:dyDescent="0.5"/>
    <row r="141" s="40" customFormat="1" x14ac:dyDescent="0.5"/>
    <row r="142" s="40" customFormat="1" x14ac:dyDescent="0.5"/>
    <row r="143" s="40" customFormat="1" x14ac:dyDescent="0.5"/>
    <row r="144" s="40" customFormat="1" x14ac:dyDescent="0.5"/>
    <row r="145" s="40" customFormat="1" x14ac:dyDescent="0.5"/>
    <row r="146" s="40" customFormat="1" x14ac:dyDescent="0.5"/>
    <row r="147" s="40" customFormat="1" x14ac:dyDescent="0.5"/>
    <row r="148" s="40" customFormat="1" x14ac:dyDescent="0.5"/>
    <row r="149" s="40" customFormat="1" x14ac:dyDescent="0.5"/>
    <row r="150" s="40" customFormat="1" x14ac:dyDescent="0.5"/>
    <row r="151" s="40" customFormat="1" x14ac:dyDescent="0.5"/>
    <row r="152" s="40" customFormat="1" x14ac:dyDescent="0.5"/>
    <row r="153" s="40" customFormat="1" x14ac:dyDescent="0.5"/>
    <row r="154" s="40" customFormat="1" x14ac:dyDescent="0.5"/>
  </sheetData>
  <mergeCells count="7">
    <mergeCell ref="A8:D8"/>
    <mergeCell ref="O8:Q8"/>
    <mergeCell ref="A4:D6"/>
    <mergeCell ref="E4:G4"/>
    <mergeCell ref="H4:J4"/>
    <mergeCell ref="K4:M4"/>
    <mergeCell ref="O4:P6"/>
  </mergeCells>
  <pageMargins left="0.55118110236220474" right="0.35433070866141736" top="0.66" bottom="0.59055118110236227" header="0.43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2014-11-24T04:00:09Z</dcterms:created>
  <dcterms:modified xsi:type="dcterms:W3CDTF">2014-11-24T04:02:00Z</dcterms:modified>
</cp:coreProperties>
</file>