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2. สถิติการสื่อสาร\2547\"/>
    </mc:Choice>
  </mc:AlternateContent>
  <xr:revisionPtr revIDLastSave="0" documentId="13_ncr:40009_{B0091DED-09E4-40E3-9884-34A6785D5BB6}" xr6:coauthVersionLast="47" xr6:coauthVersionMax="47" xr10:uidLastSave="{00000000-0000-0000-0000-000000000000}"/>
  <bookViews>
    <workbookView xWindow="-108" yWindow="-108" windowWidth="23256" windowHeight="12456" tabRatio="215"/>
  </bookViews>
  <sheets>
    <sheet name="ตาราง 10" sheetId="7" r:id="rId1"/>
  </sheets>
  <definedNames>
    <definedName name="_xlnm.Print_Area" localSheetId="0">'ตาราง 10'!$A$1:$L$33</definedName>
    <definedName name="_xlnm.Print_Titles" localSheetId="0">'ตาราง 10'!$1:$7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7" l="1"/>
  <c r="J9" i="7"/>
  <c r="I9" i="7"/>
  <c r="H9" i="7"/>
  <c r="G9" i="7"/>
  <c r="F9" i="7"/>
  <c r="E9" i="7"/>
  <c r="D9" i="7"/>
</calcChain>
</file>

<file path=xl/sharedStrings.xml><?xml version="1.0" encoding="utf-8"?>
<sst xmlns="http://schemas.openxmlformats.org/spreadsheetml/2006/main" count="93" uniqueCount="74">
  <si>
    <t>ตาราง</t>
  </si>
  <si>
    <t>TABLE</t>
  </si>
  <si>
    <t>จำนวน</t>
  </si>
  <si>
    <t>จังหวัด</t>
  </si>
  <si>
    <t>Province</t>
  </si>
  <si>
    <t>Central Region</t>
  </si>
  <si>
    <t>ในเขตเทศบาล</t>
  </si>
  <si>
    <t>นอกเขตเทศบาล</t>
  </si>
  <si>
    <t>Municipal area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</si>
  <si>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</si>
  <si>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</si>
  <si>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</si>
  <si>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</si>
  <si>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</si>
  <si>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</si>
  <si>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</si>
  <si>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</si>
  <si>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</si>
  <si>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ไม่ทราบ</t>
  </si>
  <si>
    <t>Not use</t>
  </si>
  <si>
    <t>Unknown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</si>
  <si>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</si>
  <si>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</si>
  <si>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</si>
  <si>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</si>
  <si>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</si>
  <si>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</si>
  <si>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</si>
  <si>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-</t>
  </si>
  <si>
    <t>ภาคตะวันออกเฉียงเหนือ</t>
  </si>
  <si>
    <t>Non-municipal area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</si>
  <si>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</si>
  <si>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</si>
  <si>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</si>
  <si>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</si>
  <si>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</si>
  <si>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</si>
  <si>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</si>
  <si>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</si>
  <si>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</si>
  <si>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</si>
  <si>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</si>
  <si>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</si>
  <si>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</si>
  <si>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</si>
  <si>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</si>
  <si>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</si>
  <si>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</si>
  <si>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</si>
  <si>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</si>
  <si>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 xml:space="preserve">Nakhon Ratchasima </t>
  </si>
  <si>
    <t xml:space="preserve">Buri Ram </t>
  </si>
  <si>
    <t xml:space="preserve">Surin </t>
  </si>
  <si>
    <t xml:space="preserve">Si Sa Ket </t>
  </si>
  <si>
    <t xml:space="preserve">Ubon Rathathani </t>
  </si>
  <si>
    <t xml:space="preserve">Ammat Charoen </t>
  </si>
  <si>
    <t xml:space="preserve">Nong Bun Lam Phu </t>
  </si>
  <si>
    <t xml:space="preserve">kalasin </t>
  </si>
  <si>
    <t xml:space="preserve">Udon Thami </t>
  </si>
  <si>
    <t xml:space="preserve">Nong Khai </t>
  </si>
  <si>
    <t xml:space="preserve">Maha Sarakham </t>
  </si>
  <si>
    <t xml:space="preserve">Roi Et </t>
  </si>
  <si>
    <t xml:space="preserve">Sakon Nakhon </t>
  </si>
  <si>
    <t xml:space="preserve">Nakhon Phanom </t>
  </si>
  <si>
    <t>Khon kaen</t>
  </si>
  <si>
    <t xml:space="preserve">Yasothon </t>
  </si>
  <si>
    <t xml:space="preserve">Chaiyaphum  </t>
  </si>
  <si>
    <t xml:space="preserve">Loei  </t>
  </si>
  <si>
    <t>Mukdahan</t>
  </si>
  <si>
    <t xml:space="preserve">         ที่มา:  รายงานผลการสำรวจเทคโนโลยีสารสนเทศและการสื่อสาร (ครัวเรือน)  ไตรมาส 2 พ.ศ. 2547 สำนักงานสถิติแห่งชาติ       </t>
  </si>
  <si>
    <t xml:space="preserve">                     </t>
  </si>
  <si>
    <t xml:space="preserve">     Sourec:  Report of Information and Communication Technology Survey (Household), 2 Quarter  2547 , National Statistical Office 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</si>
  <si>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เป็นรายจังหวัดในภาคตะวันออกเฉียงเหนือ และเขตการปกครอง พ.ศ. 2547  จังหวัดเพชรบูรณ์</t>
  </si>
  <si>
    <t xml:space="preserve"> NUMBER OF POPULATION AGED 6 YEARS AND OVER BY TO USED COMPUTER, INTERNET  MOBILE, PROVINCE OFNORTHEASTERN REGION 2004, PHETCHABUN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</si>
</sst>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1" formatCode="_-* #,##0_-;\-* #,##0_-;_-* &quot;-&quot;??_-;_-@_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1" fontId="3" fillId="0" borderId="0" xfId="1" applyNumberFormat="1" applyFont="1" applyBorder="1" applyAlignment="1">
      <alignment vertical="center"/>
    </xf>
    <xf numFmtId="181" fontId="3" fillId="0" borderId="0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15" xfId="1" applyNumberFormat="1" applyFont="1" applyBorder="1" applyAlignment="1">
      <alignment horizontal="right" vertical="center" indent="2"/>
    </xf>
    <xf numFmtId="3" fontId="2" fillId="0" borderId="16" xfId="1" applyNumberFormat="1" applyFont="1" applyBorder="1" applyAlignment="1">
      <alignment horizontal="right" vertical="center" indent="2"/>
    </xf>
    <xf numFmtId="3" fontId="2" fillId="0" borderId="17" xfId="1" applyNumberFormat="1" applyFont="1" applyBorder="1" applyAlignment="1">
      <alignment horizontal="right" vertical="center" indent="2"/>
    </xf>
    <xf numFmtId="3" fontId="2" fillId="0" borderId="18" xfId="1" applyNumberFormat="1" applyFont="1" applyBorder="1" applyAlignment="1">
      <alignment horizontal="right" vertical="center" indent="2"/>
    </xf>
    <xf numFmtId="3" fontId="2" fillId="0" borderId="19" xfId="1" applyNumberFormat="1" applyFont="1" applyBorder="1" applyAlignment="1">
      <alignment horizontal="right" vertical="center" indent="2"/>
    </xf>
    <xf numFmtId="3" fontId="3" fillId="0" borderId="20" xfId="1" applyNumberFormat="1" applyFont="1" applyBorder="1" applyAlignment="1">
      <alignment horizontal="right" vertical="center" indent="2"/>
    </xf>
    <xf numFmtId="3" fontId="3" fillId="0" borderId="16" xfId="1" applyNumberFormat="1" applyFont="1" applyBorder="1" applyAlignment="1">
      <alignment horizontal="right" vertical="center" indent="2"/>
    </xf>
    <xf numFmtId="3" fontId="3" fillId="0" borderId="17" xfId="1" applyNumberFormat="1" applyFont="1" applyBorder="1" applyAlignment="1">
      <alignment horizontal="right" vertical="center" indent="2"/>
    </xf>
    <xf numFmtId="3" fontId="3" fillId="0" borderId="18" xfId="1" applyNumberFormat="1" applyFont="1" applyBorder="1" applyAlignment="1">
      <alignment horizontal="right" vertical="center" indent="2"/>
    </xf>
    <xf numFmtId="3" fontId="3" fillId="0" borderId="19" xfId="1" applyNumberFormat="1" applyFont="1" applyBorder="1" applyAlignment="1">
      <alignment horizontal="right" vertical="center" indent="2"/>
    </xf>
    <xf numFmtId="3" fontId="3" fillId="0" borderId="15" xfId="1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3" fontId="3" fillId="0" borderId="8" xfId="1" applyNumberFormat="1" applyFont="1" applyBorder="1" applyAlignment="1">
      <alignment horizontal="right" vertical="center" indent="2"/>
    </xf>
    <xf numFmtId="3" fontId="3" fillId="0" borderId="9" xfId="1" applyNumberFormat="1" applyFont="1" applyBorder="1" applyAlignment="1">
      <alignment horizontal="right" vertical="center" indent="2"/>
    </xf>
    <xf numFmtId="3" fontId="3" fillId="0" borderId="10" xfId="1" applyNumberFormat="1" applyFont="1" applyBorder="1" applyAlignment="1">
      <alignment horizontal="right" vertical="center" indent="2"/>
    </xf>
    <xf numFmtId="3" fontId="3" fillId="0" borderId="11" xfId="1" applyNumberFormat="1" applyFont="1" applyBorder="1" applyAlignment="1">
      <alignment horizontal="right" vertical="center" indent="2"/>
    </xf>
    <xf numFmtId="3" fontId="3" fillId="0" borderId="12" xfId="1" applyNumberFormat="1" applyFont="1" applyBorder="1" applyAlignment="1">
      <alignment horizontal="right" vertical="center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167640</xdr:rowOff>
    </xdr:from>
    <xdr:to>
      <xdr:col>12</xdr:col>
      <xdr:colOff>0</xdr:colOff>
      <xdr:row>1</xdr:row>
      <xdr:rowOff>251460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C0C0F164-537C-4517-B996-16EC8078F9BD}"/>
            </a:ext>
          </a:extLst>
        </xdr:cNvPr>
        <xdr:cNvSpPr txBox="1">
          <a:spLocks noChangeArrowheads="1"/>
        </xdr:cNvSpPr>
      </xdr:nvSpPr>
      <xdr:spPr bwMode="auto">
        <a:xfrm>
          <a:off x="11186160" y="16764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3</xdr:row>
      <xdr:rowOff>144780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88FEB7AA-27D0-4C8B-9726-03E68B5FCC75}"/>
            </a:ext>
          </a:extLst>
        </xdr:cNvPr>
        <xdr:cNvSpPr txBox="1">
          <a:spLocks noChangeArrowheads="1"/>
        </xdr:cNvSpPr>
      </xdr:nvSpPr>
      <xdr:spPr bwMode="auto">
        <a:xfrm>
          <a:off x="11186160" y="0"/>
          <a:ext cx="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54864" rIns="27432" bIns="0" anchor="t" upright="1"/>
        <a:lstStyle/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9</xdr:col>
      <xdr:colOff>1524000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69EB47-4FC5-413E-9891-DD2FCD82F9CB}"/>
            </a:ext>
          </a:extLst>
        </xdr:cNvPr>
        <xdr:cNvSpPr txBox="1">
          <a:spLocks noChangeArrowheads="1"/>
        </xdr:cNvSpPr>
      </xdr:nvSpPr>
      <xdr:spPr bwMode="auto">
        <a:xfrm>
          <a:off x="8351520" y="7094220"/>
          <a:ext cx="960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9</xdr:col>
      <xdr:colOff>1524000</xdr:colOff>
      <xdr:row>31</xdr:row>
      <xdr:rowOff>0</xdr:rowOff>
    </xdr:from>
    <xdr:to>
      <xdr:col>11</xdr:col>
      <xdr:colOff>0</xdr:colOff>
      <xdr:row>31</xdr:row>
      <xdr:rowOff>190500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7EF96481-E4D8-4269-95F7-761C3E609FAB}"/>
            </a:ext>
          </a:extLst>
        </xdr:cNvPr>
        <xdr:cNvSpPr txBox="1">
          <a:spLocks noChangeArrowheads="1"/>
        </xdr:cNvSpPr>
      </xdr:nvSpPr>
      <xdr:spPr bwMode="auto">
        <a:xfrm>
          <a:off x="8351520" y="7650480"/>
          <a:ext cx="960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0</xdr:colOff>
      <xdr:row>32</xdr:row>
      <xdr:rowOff>60960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9AAF0924-FD28-455F-9D0F-597824B1C002}"/>
            </a:ext>
          </a:extLst>
        </xdr:cNvPr>
        <xdr:cNvSpPr txBox="1">
          <a:spLocks noChangeArrowheads="1"/>
        </xdr:cNvSpPr>
      </xdr:nvSpPr>
      <xdr:spPr bwMode="auto">
        <a:xfrm>
          <a:off x="9311640" y="7650480"/>
          <a:ext cx="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9"/>
  <sheetViews>
    <sheetView showGridLines="0" tabSelected="1" workbookViewId="0">
      <selection activeCell="F36" sqref="F36"/>
    </sheetView>
  </sheetViews>
  <sheetFormatPr defaultColWidth="9.125" defaultRowHeight="19.8" x14ac:dyDescent="0.5"/>
  <cols>
    <col min="1" max="1" width="7.375" style="16" customWidth="1"/>
    <col min="2" max="2" width="5.25" style="16" customWidth="1"/>
    <col min="3" max="3" width="9.5" style="16" customWidth="1"/>
    <col min="4" max="4" width="12.875" style="16" customWidth="1"/>
    <col min="5" max="11" width="15.75" style="16" customWidth="1"/>
    <col min="12" max="12" width="22.125" style="16" customWidth="1"/>
    <col min="13" max="16384" width="9.125" style="17"/>
  </cols>
  <sheetData>
    <row r="1" spans="1:12" s="3" customFormat="1" ht="20.399999999999999" x14ac:dyDescent="0.6">
      <c r="A1" s="1" t="s">
        <v>0</v>
      </c>
      <c r="B1" s="39">
        <v>10</v>
      </c>
      <c r="C1" s="1" t="s">
        <v>72</v>
      </c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ht="20.399999999999999" x14ac:dyDescent="0.6">
      <c r="A2" s="1" t="s">
        <v>1</v>
      </c>
      <c r="B2" s="39">
        <v>10</v>
      </c>
      <c r="C2" s="1" t="s">
        <v>73</v>
      </c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7.95" customHeight="1" x14ac:dyDescent="0.6">
      <c r="L3" s="5"/>
    </row>
    <row r="4" spans="1:12" s="3" customFormat="1" ht="20.399999999999999" x14ac:dyDescent="0.6">
      <c r="A4" s="22"/>
      <c r="B4" s="22"/>
      <c r="C4" s="25"/>
      <c r="D4" s="29" t="s">
        <v>2</v>
      </c>
      <c r="E4" s="53" t="s">
        <v>12</v>
      </c>
      <c r="F4" s="54"/>
      <c r="G4" s="53" t="s">
        <v>13</v>
      </c>
      <c r="H4" s="54"/>
      <c r="I4" s="53" t="s">
        <v>14</v>
      </c>
      <c r="J4" s="54"/>
      <c r="K4" s="55"/>
      <c r="L4" s="22"/>
    </row>
    <row r="5" spans="1:12" s="3" customFormat="1" ht="20.399999999999999" x14ac:dyDescent="0.6">
      <c r="A5" s="51" t="s">
        <v>3</v>
      </c>
      <c r="B5" s="51"/>
      <c r="C5" s="52"/>
      <c r="D5" s="30" t="s">
        <v>9</v>
      </c>
      <c r="E5" s="56" t="s">
        <v>21</v>
      </c>
      <c r="F5" s="57"/>
      <c r="G5" s="56" t="s">
        <v>22</v>
      </c>
      <c r="H5" s="57"/>
      <c r="I5" s="56" t="s">
        <v>23</v>
      </c>
      <c r="J5" s="57"/>
      <c r="K5" s="58"/>
      <c r="L5" s="26" t="s">
        <v>4</v>
      </c>
    </row>
    <row r="6" spans="1:12" s="3" customFormat="1" ht="20.399999999999999" x14ac:dyDescent="0.6">
      <c r="A6" s="51"/>
      <c r="B6" s="51"/>
      <c r="C6" s="52"/>
      <c r="D6" s="30" t="s">
        <v>10</v>
      </c>
      <c r="E6" s="31" t="s">
        <v>15</v>
      </c>
      <c r="F6" s="32" t="s">
        <v>17</v>
      </c>
      <c r="G6" s="33" t="s">
        <v>15</v>
      </c>
      <c r="H6" s="32" t="s">
        <v>17</v>
      </c>
      <c r="I6" s="33" t="s">
        <v>24</v>
      </c>
      <c r="J6" s="34" t="s">
        <v>27</v>
      </c>
      <c r="K6" s="32" t="s">
        <v>18</v>
      </c>
      <c r="L6" s="2"/>
    </row>
    <row r="7" spans="1:12" s="3" customFormat="1" ht="16.95" customHeight="1" x14ac:dyDescent="0.6">
      <c r="A7" s="26"/>
      <c r="B7" s="26"/>
      <c r="C7" s="27"/>
      <c r="D7" s="30" t="s">
        <v>11</v>
      </c>
      <c r="E7" s="35" t="s">
        <v>16</v>
      </c>
      <c r="F7" s="36" t="s">
        <v>19</v>
      </c>
      <c r="G7" s="37" t="s">
        <v>16</v>
      </c>
      <c r="H7" s="36" t="s">
        <v>19</v>
      </c>
      <c r="I7" s="37" t="s">
        <v>25</v>
      </c>
      <c r="J7" s="38" t="s">
        <v>26</v>
      </c>
      <c r="K7" s="36" t="s">
        <v>20</v>
      </c>
      <c r="L7" s="26"/>
    </row>
    <row r="8" spans="1:12" s="4" customFormat="1" ht="6.9" customHeight="1" x14ac:dyDescent="0.6">
      <c r="A8" s="18"/>
      <c r="B8" s="18"/>
      <c r="C8" s="19"/>
      <c r="D8" s="6"/>
      <c r="E8" s="7"/>
      <c r="F8" s="8"/>
      <c r="G8" s="9"/>
      <c r="H8" s="8"/>
      <c r="I8" s="9"/>
      <c r="J8" s="10"/>
      <c r="K8" s="8"/>
      <c r="L8" s="18"/>
    </row>
    <row r="9" spans="1:12" s="4" customFormat="1" ht="20.399999999999999" x14ac:dyDescent="0.6">
      <c r="A9" s="51" t="s">
        <v>29</v>
      </c>
      <c r="B9" s="51"/>
      <c r="C9" s="52"/>
      <c r="D9" s="40">
        <f t="shared" ref="D9:K9" si="0">SUM(D10:D11)</f>
        <v>19327341</v>
      </c>
      <c r="E9" s="41">
        <f t="shared" si="0"/>
        <v>3147082</v>
      </c>
      <c r="F9" s="42">
        <f t="shared" si="0"/>
        <v>16180258</v>
      </c>
      <c r="G9" s="43">
        <f t="shared" si="0"/>
        <v>1485725</v>
      </c>
      <c r="H9" s="42">
        <f t="shared" si="0"/>
        <v>17841615</v>
      </c>
      <c r="I9" s="43">
        <f t="shared" si="0"/>
        <v>3673096</v>
      </c>
      <c r="J9" s="44">
        <f t="shared" si="0"/>
        <v>15653451</v>
      </c>
      <c r="K9" s="42">
        <f t="shared" si="0"/>
        <v>794</v>
      </c>
      <c r="L9" s="26" t="s">
        <v>5</v>
      </c>
    </row>
    <row r="10" spans="1:12" s="3" customFormat="1" ht="20.399999999999999" x14ac:dyDescent="0.6">
      <c r="A10" s="28" t="s">
        <v>6</v>
      </c>
      <c r="B10" s="11"/>
      <c r="C10" s="13"/>
      <c r="D10" s="40">
        <v>3242092</v>
      </c>
      <c r="E10" s="41">
        <v>1024497</v>
      </c>
      <c r="F10" s="42">
        <v>2217594</v>
      </c>
      <c r="G10" s="43">
        <v>567659</v>
      </c>
      <c r="H10" s="42">
        <v>2674432</v>
      </c>
      <c r="I10" s="43">
        <v>1117863</v>
      </c>
      <c r="J10" s="44">
        <v>2124058</v>
      </c>
      <c r="K10" s="42">
        <v>171</v>
      </c>
      <c r="L10" s="28" t="s">
        <v>8</v>
      </c>
    </row>
    <row r="11" spans="1:12" s="3" customFormat="1" ht="20.399999999999999" x14ac:dyDescent="0.6">
      <c r="A11" s="28" t="s">
        <v>7</v>
      </c>
      <c r="B11" s="11"/>
      <c r="C11" s="13"/>
      <c r="D11" s="40">
        <v>16085249</v>
      </c>
      <c r="E11" s="41">
        <v>2122585</v>
      </c>
      <c r="F11" s="42">
        <v>13962664</v>
      </c>
      <c r="G11" s="43">
        <v>918066</v>
      </c>
      <c r="H11" s="42">
        <v>15167183</v>
      </c>
      <c r="I11" s="43">
        <v>2555233</v>
      </c>
      <c r="J11" s="44">
        <v>13529393</v>
      </c>
      <c r="K11" s="42">
        <v>623</v>
      </c>
      <c r="L11" s="28" t="s">
        <v>30</v>
      </c>
    </row>
    <row r="12" spans="1:12" s="4" customFormat="1" x14ac:dyDescent="0.6">
      <c r="A12" s="24" t="s">
        <v>31</v>
      </c>
      <c r="B12" s="5"/>
      <c r="C12" s="5"/>
      <c r="D12" s="45">
        <v>2440312</v>
      </c>
      <c r="E12" s="46">
        <v>334505</v>
      </c>
      <c r="F12" s="47">
        <v>2105807</v>
      </c>
      <c r="G12" s="48">
        <v>145764</v>
      </c>
      <c r="H12" s="47">
        <v>2294548</v>
      </c>
      <c r="I12" s="48">
        <v>658671</v>
      </c>
      <c r="J12" s="49">
        <v>1781641</v>
      </c>
      <c r="K12" s="47" t="s">
        <v>28</v>
      </c>
      <c r="L12" s="24" t="s">
        <v>50</v>
      </c>
    </row>
    <row r="13" spans="1:12" s="4" customFormat="1" x14ac:dyDescent="0.6">
      <c r="A13" s="24" t="s">
        <v>32</v>
      </c>
      <c r="B13" s="5"/>
      <c r="C13" s="5"/>
      <c r="D13" s="45">
        <v>1365062</v>
      </c>
      <c r="E13" s="46">
        <v>248627</v>
      </c>
      <c r="F13" s="47">
        <v>1116435</v>
      </c>
      <c r="G13" s="48">
        <v>84761</v>
      </c>
      <c r="H13" s="47">
        <v>1280301</v>
      </c>
      <c r="I13" s="48">
        <v>238957</v>
      </c>
      <c r="J13" s="49">
        <v>1126045</v>
      </c>
      <c r="K13" s="47">
        <v>61</v>
      </c>
      <c r="L13" s="24" t="s">
        <v>51</v>
      </c>
    </row>
    <row r="14" spans="1:12" s="4" customFormat="1" x14ac:dyDescent="0.6">
      <c r="A14" s="24" t="s">
        <v>33</v>
      </c>
      <c r="B14" s="5"/>
      <c r="C14" s="5"/>
      <c r="D14" s="45">
        <v>1219193</v>
      </c>
      <c r="E14" s="46">
        <v>155924</v>
      </c>
      <c r="F14" s="47">
        <v>1063269</v>
      </c>
      <c r="G14" s="48">
        <v>68278</v>
      </c>
      <c r="H14" s="47">
        <v>1150914</v>
      </c>
      <c r="I14" s="48">
        <v>131269</v>
      </c>
      <c r="J14" s="49">
        <v>1087301</v>
      </c>
      <c r="K14" s="47">
        <v>623</v>
      </c>
      <c r="L14" s="24" t="s">
        <v>52</v>
      </c>
    </row>
    <row r="15" spans="1:12" s="4" customFormat="1" x14ac:dyDescent="0.6">
      <c r="A15" s="24" t="s">
        <v>34</v>
      </c>
      <c r="B15" s="5"/>
      <c r="C15" s="5"/>
      <c r="D15" s="45">
        <v>1291203</v>
      </c>
      <c r="E15" s="46">
        <v>145429</v>
      </c>
      <c r="F15" s="47">
        <v>1145774</v>
      </c>
      <c r="G15" s="48">
        <v>85378</v>
      </c>
      <c r="H15" s="47">
        <v>1205827</v>
      </c>
      <c r="I15" s="48">
        <v>142658</v>
      </c>
      <c r="J15" s="49">
        <v>1148545</v>
      </c>
      <c r="K15" s="47" t="s">
        <v>28</v>
      </c>
      <c r="L15" s="24" t="s">
        <v>53</v>
      </c>
    </row>
    <row r="16" spans="1:12" s="4" customFormat="1" x14ac:dyDescent="0.6">
      <c r="A16" s="24" t="s">
        <v>35</v>
      </c>
      <c r="B16" s="5"/>
      <c r="C16" s="5"/>
      <c r="D16" s="45">
        <v>1561947</v>
      </c>
      <c r="E16" s="46">
        <v>242368</v>
      </c>
      <c r="F16" s="47">
        <v>1319578</v>
      </c>
      <c r="G16" s="48">
        <v>127252</v>
      </c>
      <c r="H16" s="47">
        <v>1434695</v>
      </c>
      <c r="I16" s="48">
        <v>273815</v>
      </c>
      <c r="J16" s="49">
        <v>1288132</v>
      </c>
      <c r="K16" s="47" t="s">
        <v>28</v>
      </c>
      <c r="L16" s="24" t="s">
        <v>54</v>
      </c>
    </row>
    <row r="17" spans="1:12" s="4" customFormat="1" x14ac:dyDescent="0.6">
      <c r="A17" s="23" t="s">
        <v>36</v>
      </c>
      <c r="C17" s="14"/>
      <c r="D17" s="50">
        <v>531475</v>
      </c>
      <c r="E17" s="46">
        <v>83155</v>
      </c>
      <c r="F17" s="47">
        <v>448320</v>
      </c>
      <c r="G17" s="48">
        <v>44879</v>
      </c>
      <c r="H17" s="47">
        <v>486596</v>
      </c>
      <c r="I17" s="48">
        <v>86617</v>
      </c>
      <c r="J17" s="49">
        <v>444858</v>
      </c>
      <c r="K17" s="47" t="s">
        <v>28</v>
      </c>
      <c r="L17" s="23" t="s">
        <v>65</v>
      </c>
    </row>
    <row r="18" spans="1:12" s="4" customFormat="1" x14ac:dyDescent="0.6">
      <c r="A18" s="24" t="s">
        <v>37</v>
      </c>
      <c r="B18" s="5"/>
      <c r="C18" s="5"/>
      <c r="D18" s="45">
        <v>1030629</v>
      </c>
      <c r="E18" s="46">
        <v>148885</v>
      </c>
      <c r="F18" s="47">
        <v>881744</v>
      </c>
      <c r="G18" s="48">
        <v>56187</v>
      </c>
      <c r="H18" s="47">
        <v>974442</v>
      </c>
      <c r="I18" s="48">
        <v>184003</v>
      </c>
      <c r="J18" s="49">
        <v>846626</v>
      </c>
      <c r="K18" s="47" t="s">
        <v>28</v>
      </c>
      <c r="L18" s="24" t="s">
        <v>66</v>
      </c>
    </row>
    <row r="19" spans="1:12" s="4" customFormat="1" x14ac:dyDescent="0.6">
      <c r="A19" s="24" t="s">
        <v>38</v>
      </c>
      <c r="B19" s="5"/>
      <c r="C19" s="5"/>
      <c r="D19" s="45">
        <v>329737</v>
      </c>
      <c r="E19" s="46">
        <v>50546</v>
      </c>
      <c r="F19" s="47">
        <v>279191</v>
      </c>
      <c r="G19" s="48">
        <v>22713</v>
      </c>
      <c r="H19" s="47">
        <v>307024</v>
      </c>
      <c r="I19" s="48">
        <v>56276</v>
      </c>
      <c r="J19" s="49">
        <v>273461</v>
      </c>
      <c r="K19" s="47" t="s">
        <v>28</v>
      </c>
      <c r="L19" s="24" t="s">
        <v>55</v>
      </c>
    </row>
    <row r="20" spans="1:12" s="4" customFormat="1" x14ac:dyDescent="0.6">
      <c r="A20" s="24" t="s">
        <v>39</v>
      </c>
      <c r="B20" s="5"/>
      <c r="C20" s="5"/>
      <c r="D20" s="45">
        <v>440811</v>
      </c>
      <c r="E20" s="46">
        <v>70662</v>
      </c>
      <c r="F20" s="47">
        <v>370149</v>
      </c>
      <c r="G20" s="48">
        <v>31936</v>
      </c>
      <c r="H20" s="47">
        <v>408875</v>
      </c>
      <c r="I20" s="48">
        <v>65855</v>
      </c>
      <c r="J20" s="49">
        <v>374956</v>
      </c>
      <c r="K20" s="47" t="s">
        <v>28</v>
      </c>
      <c r="L20" s="24" t="s">
        <v>56</v>
      </c>
    </row>
    <row r="21" spans="1:12" s="4" customFormat="1" x14ac:dyDescent="0.6">
      <c r="A21" s="23" t="s">
        <v>40</v>
      </c>
      <c r="D21" s="45">
        <v>1667245</v>
      </c>
      <c r="E21" s="46">
        <v>382538</v>
      </c>
      <c r="F21" s="47">
        <v>1284706</v>
      </c>
      <c r="G21" s="48">
        <v>237771</v>
      </c>
      <c r="H21" s="47">
        <v>1429474</v>
      </c>
      <c r="I21" s="48">
        <v>433156</v>
      </c>
      <c r="J21" s="49">
        <v>1234089</v>
      </c>
      <c r="K21" s="47" t="s">
        <v>28</v>
      </c>
      <c r="L21" s="23" t="s">
        <v>64</v>
      </c>
    </row>
    <row r="22" spans="1:12" s="4" customFormat="1" x14ac:dyDescent="0.6">
      <c r="A22" s="24" t="s">
        <v>41</v>
      </c>
      <c r="B22" s="5"/>
      <c r="C22" s="5"/>
      <c r="D22" s="45">
        <v>1341803</v>
      </c>
      <c r="E22" s="46">
        <v>262036</v>
      </c>
      <c r="F22" s="47">
        <v>1079767</v>
      </c>
      <c r="G22" s="48">
        <v>106502</v>
      </c>
      <c r="H22" s="47">
        <v>1235301</v>
      </c>
      <c r="I22" s="48">
        <v>300817</v>
      </c>
      <c r="J22" s="49">
        <v>1040985</v>
      </c>
      <c r="K22" s="47" t="s">
        <v>28</v>
      </c>
      <c r="L22" s="24" t="s">
        <v>58</v>
      </c>
    </row>
    <row r="23" spans="1:12" s="4" customFormat="1" x14ac:dyDescent="0.6">
      <c r="A23" s="24" t="s">
        <v>42</v>
      </c>
      <c r="B23" s="5"/>
      <c r="C23" s="5"/>
      <c r="D23" s="45">
        <v>554900</v>
      </c>
      <c r="E23" s="46">
        <v>92540</v>
      </c>
      <c r="F23" s="47">
        <v>462360</v>
      </c>
      <c r="G23" s="48">
        <v>51471</v>
      </c>
      <c r="H23" s="47">
        <v>503429</v>
      </c>
      <c r="I23" s="48">
        <v>80791</v>
      </c>
      <c r="J23" s="49">
        <v>474109</v>
      </c>
      <c r="K23" s="47" t="s">
        <v>28</v>
      </c>
      <c r="L23" s="24" t="s">
        <v>67</v>
      </c>
    </row>
    <row r="24" spans="1:12" s="4" customFormat="1" x14ac:dyDescent="0.6">
      <c r="A24" s="24" t="s">
        <v>43</v>
      </c>
      <c r="B24" s="5"/>
      <c r="C24" s="5"/>
      <c r="D24" s="45">
        <v>802836</v>
      </c>
      <c r="E24" s="46">
        <v>117276</v>
      </c>
      <c r="F24" s="47">
        <v>685560</v>
      </c>
      <c r="G24" s="48">
        <v>61662</v>
      </c>
      <c r="H24" s="47">
        <v>741174</v>
      </c>
      <c r="I24" s="48">
        <v>152625</v>
      </c>
      <c r="J24" s="49">
        <v>650211</v>
      </c>
      <c r="K24" s="47" t="s">
        <v>28</v>
      </c>
      <c r="L24" s="24" t="s">
        <v>59</v>
      </c>
    </row>
    <row r="25" spans="1:12" s="4" customFormat="1" x14ac:dyDescent="0.6">
      <c r="A25" s="24" t="s">
        <v>44</v>
      </c>
      <c r="B25" s="5"/>
      <c r="C25" s="5"/>
      <c r="D25" s="45">
        <v>896542</v>
      </c>
      <c r="E25" s="46">
        <v>139682</v>
      </c>
      <c r="F25" s="47">
        <v>756860</v>
      </c>
      <c r="G25" s="48">
        <v>55421</v>
      </c>
      <c r="H25" s="47">
        <v>841121</v>
      </c>
      <c r="I25" s="48">
        <v>202563</v>
      </c>
      <c r="J25" s="49">
        <v>693869</v>
      </c>
      <c r="K25" s="47">
        <v>110</v>
      </c>
      <c r="L25" s="24" t="s">
        <v>60</v>
      </c>
    </row>
    <row r="26" spans="1:12" s="4" customFormat="1" x14ac:dyDescent="0.6">
      <c r="A26" s="24" t="s">
        <v>45</v>
      </c>
      <c r="B26" s="5"/>
      <c r="C26" s="5"/>
      <c r="D26" s="45">
        <v>1155157</v>
      </c>
      <c r="E26" s="46">
        <v>223421</v>
      </c>
      <c r="F26" s="47">
        <v>931735</v>
      </c>
      <c r="G26" s="48">
        <v>134567</v>
      </c>
      <c r="H26" s="47">
        <v>1020590</v>
      </c>
      <c r="I26" s="48">
        <v>224095</v>
      </c>
      <c r="J26" s="49">
        <v>931062</v>
      </c>
      <c r="K26" s="47" t="s">
        <v>28</v>
      </c>
      <c r="L26" s="24" t="s">
        <v>61</v>
      </c>
    </row>
    <row r="27" spans="1:12" s="4" customFormat="1" x14ac:dyDescent="0.6">
      <c r="A27" s="23" t="s">
        <v>46</v>
      </c>
      <c r="C27" s="14"/>
      <c r="D27" s="50">
        <v>855785</v>
      </c>
      <c r="E27" s="46">
        <v>156638</v>
      </c>
      <c r="F27" s="47">
        <v>699146</v>
      </c>
      <c r="G27" s="48">
        <v>71414</v>
      </c>
      <c r="H27" s="47">
        <v>784371</v>
      </c>
      <c r="I27" s="48">
        <v>148220</v>
      </c>
      <c r="J27" s="49">
        <v>707565</v>
      </c>
      <c r="K27" s="47" t="s">
        <v>28</v>
      </c>
      <c r="L27" s="23" t="s">
        <v>57</v>
      </c>
    </row>
    <row r="28" spans="1:12" s="4" customFormat="1" x14ac:dyDescent="0.6">
      <c r="A28" s="24" t="s">
        <v>47</v>
      </c>
      <c r="B28" s="5"/>
      <c r="C28" s="5"/>
      <c r="D28" s="45">
        <v>944957</v>
      </c>
      <c r="E28" s="46">
        <v>156350</v>
      </c>
      <c r="F28" s="47">
        <v>788607</v>
      </c>
      <c r="G28" s="48">
        <v>41218</v>
      </c>
      <c r="H28" s="47">
        <v>903739</v>
      </c>
      <c r="I28" s="48">
        <v>136311</v>
      </c>
      <c r="J28" s="49">
        <v>808646</v>
      </c>
      <c r="K28" s="47" t="s">
        <v>28</v>
      </c>
      <c r="L28" s="24" t="s">
        <v>62</v>
      </c>
    </row>
    <row r="29" spans="1:12" s="4" customFormat="1" x14ac:dyDescent="0.6">
      <c r="A29" s="23" t="s">
        <v>48</v>
      </c>
      <c r="D29" s="45">
        <v>623337</v>
      </c>
      <c r="E29" s="46">
        <v>84772</v>
      </c>
      <c r="F29" s="47">
        <v>538565</v>
      </c>
      <c r="G29" s="48">
        <v>34406</v>
      </c>
      <c r="H29" s="47">
        <v>588931</v>
      </c>
      <c r="I29" s="48">
        <v>116997</v>
      </c>
      <c r="J29" s="49">
        <v>506340</v>
      </c>
      <c r="K29" s="47" t="s">
        <v>28</v>
      </c>
      <c r="L29" s="23" t="s">
        <v>63</v>
      </c>
    </row>
    <row r="30" spans="1:12" s="4" customFormat="1" x14ac:dyDescent="0.6">
      <c r="A30" s="59" t="s">
        <v>49</v>
      </c>
      <c r="B30" s="15"/>
      <c r="C30" s="15"/>
      <c r="D30" s="60">
        <v>274412</v>
      </c>
      <c r="E30" s="61">
        <v>51727</v>
      </c>
      <c r="F30" s="62">
        <v>222684</v>
      </c>
      <c r="G30" s="63">
        <v>24146</v>
      </c>
      <c r="H30" s="62">
        <v>250266</v>
      </c>
      <c r="I30" s="63">
        <v>39402</v>
      </c>
      <c r="J30" s="64">
        <v>2351010</v>
      </c>
      <c r="K30" s="62" t="s">
        <v>28</v>
      </c>
      <c r="L30" s="59" t="s">
        <v>68</v>
      </c>
    </row>
    <row r="31" spans="1:12" s="4" customFormat="1" ht="7.95" customHeight="1" x14ac:dyDescent="0.6">
      <c r="D31" s="20"/>
      <c r="E31" s="20"/>
      <c r="F31" s="20"/>
      <c r="G31" s="20"/>
      <c r="H31" s="20"/>
      <c r="I31" s="20"/>
      <c r="J31" s="20"/>
      <c r="K31" s="21"/>
      <c r="L31" s="12"/>
    </row>
    <row r="32" spans="1:12" s="4" customFormat="1" x14ac:dyDescent="0.6">
      <c r="A32" s="5" t="s">
        <v>69</v>
      </c>
      <c r="B32" s="5"/>
      <c r="C32" s="5"/>
      <c r="D32" s="5"/>
      <c r="E32" s="5"/>
      <c r="F32" s="5"/>
      <c r="G32" s="5"/>
      <c r="H32" s="5"/>
      <c r="J32" s="5"/>
      <c r="K32" s="5"/>
      <c r="L32" s="5"/>
    </row>
    <row r="33" spans="1:12" s="4" customFormat="1" ht="16.05" customHeight="1" x14ac:dyDescent="0.6">
      <c r="A33" s="4" t="s">
        <v>71</v>
      </c>
      <c r="E33" s="5"/>
      <c r="F33" s="5"/>
      <c r="G33" s="5"/>
      <c r="H33" s="5"/>
      <c r="I33" s="5" t="s">
        <v>70</v>
      </c>
      <c r="J33" s="5"/>
      <c r="K33" s="5"/>
      <c r="L33" s="5"/>
    </row>
    <row r="34" spans="1:12" s="4" customFormat="1" x14ac:dyDescent="0.6">
      <c r="G34" s="5"/>
      <c r="H34" s="5"/>
      <c r="I34" s="5"/>
      <c r="J34" s="5"/>
      <c r="K34" s="5"/>
      <c r="L34" s="5"/>
    </row>
    <row r="35" spans="1:12" s="4" customFormat="1" x14ac:dyDescent="0.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s="4" customFormat="1" x14ac:dyDescent="0.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s="4" customFormat="1" x14ac:dyDescent="0.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s="4" customFormat="1" x14ac:dyDescent="0.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s="4" customFormat="1" x14ac:dyDescent="0.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</sheetData>
  <mergeCells count="8">
    <mergeCell ref="A9:C9"/>
    <mergeCell ref="A5:C6"/>
    <mergeCell ref="E4:F4"/>
    <mergeCell ref="G4:H4"/>
    <mergeCell ref="I4:K4"/>
    <mergeCell ref="I5:K5"/>
    <mergeCell ref="E5:F5"/>
    <mergeCell ref="G5:H5"/>
  </mergeCells>
  <phoneticPr fontId="0" type="noConversion"/>
  <printOptions horizontalCentered="1"/>
  <pageMargins left="0.59055118110236227" right="0.59055118110236227" top="0.78740157480314965" bottom="0.39370078740157483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ตาราง 10</vt:lpstr>
      <vt:lpstr>'ตาราง 10'!Print_Area</vt:lpstr>
      <vt:lpstr>'ตาราง 10'!Print_Titles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2022-10-20T04:14:41Z</cp:lastPrinted>
  <dcterms:created xsi:type="dcterms:W3CDTF">2004-08-20T21:28:46Z</dcterms:created>
  <dcterms:modified xsi:type="dcterms:W3CDTF">2022-10-20T04:14:54Z</dcterms:modified>
</cp:coreProperties>
</file>