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45" windowWidth="1453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<sst xmlns="http://schemas.openxmlformats.org/spreadsheetml/2006/main" count="66" uniqueCount="60">
  <si>
    <t>ตาราง</t>
  </si>
  <si>
    <t>จำนวนการจดทะเบียนสมรส และหย่า จำแนกเป็นรายอำเภอ พ.ศ. 2548 - 2552</t>
  </si>
  <si>
    <t>TABLE</t>
  </si>
  <si>
    <t>NUMBER OF MARRIED AND DIVORCED BY AMPHONE:  2005 - 2009</t>
  </si>
  <si>
    <t>สมรส Married</t>
  </si>
  <si>
    <t>หย่า Divorced</t>
  </si>
  <si>
    <t>District/minor district</t>
  </si>
  <si>
    <t>อำเภอ/กิ่งอำเภอ</t>
  </si>
  <si>
    <t>ยอดรวม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</si>
  <si>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</si>
  <si>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</si>
  <si>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</si>
  <si>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</si>
  <si>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</si>
  <si>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</si>
  <si>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</si>
  <si>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</si>
  <si>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</si>
  <si>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</si>
  <si>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</si>
  <si>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</si>
  <si>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</si>
  <si>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</si>
  <si>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</si>
  <si>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</si>
  <si>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</si>
  <si>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</si>
  <si>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</si>
  <si>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</si>
  <si>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</si>
  <si>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</si>
  <si>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</si>
  <si>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</si>
  <si>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</si>
  <si>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</si>
  <si>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</si>
  <si>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</si>
  <si>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</si>
  <si>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จำนวนการจดทะเบียนสมรส และหย่า จำแนกเป็นรายอำเภอ พ.ศ. 2548 - 2552 (ต่อ)</t>
  </si>
  <si>
    <t>NUMBER OF MARRIED AND DIVORCED BY AMPHONE:  2005 - 2009 (Contd.)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</si>
  <si>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</si>
  <si>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</si>
  <si>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</si>
  <si>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</si>
  <si>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</si>
  <si>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</si>
  <si>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</si>
  <si>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</si>
  <si>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</si>
  <si>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</si>
  <si>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</si>
  <si>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</si>
  <si>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</si>
  <si>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</si>
  <si>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</si>
  <si>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</si>
  <si>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</si>
  <si>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</si>
  <si>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ที่ทำการปกครองจังหวัดบุรีรัมย์</t>
  </si>
  <si>
    <t>Source:   Buri Ram Provincial Administration Office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</si>
</sst>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3"/>
      <name val="AngsanaUPC"/>
      <family val="1"/>
      <charset val="222"/>
    </font>
    <font>
      <sz val="12"/>
      <color indexed="8"/>
      <name val="Angsana New"/>
      <family val="1"/>
    </font>
    <font>
      <sz val="12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3" fontId="6" fillId="0" borderId="6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/>
    <xf numFmtId="3" fontId="9" fillId="0" borderId="11" xfId="0" applyNumberFormat="1" applyFont="1" applyBorder="1" applyAlignment="1">
      <alignment horizontal="right" indent="1"/>
    </xf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" xfId="0" applyFont="1" applyBorder="1"/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15</xdr:col>
      <xdr:colOff>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111823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0</xdr:colOff>
      <xdr:row>12</xdr:row>
      <xdr:rowOff>66675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8162925" y="264795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13</xdr:row>
      <xdr:rowOff>0</xdr:rowOff>
    </xdr:from>
    <xdr:to>
      <xdr:col>7</xdr:col>
      <xdr:colOff>581025</xdr:colOff>
      <xdr:row>13</xdr:row>
      <xdr:rowOff>0</xdr:rowOff>
    </xdr:to>
    <xdr:sp macro="" textlink="">
      <xdr:nvSpPr>
        <xdr:cNvPr id="4" name="Text 17"/>
        <xdr:cNvSpPr txBox="1">
          <a:spLocks noChangeArrowheads="1"/>
        </xdr:cNvSpPr>
      </xdr:nvSpPr>
      <xdr:spPr bwMode="auto">
        <a:xfrm>
          <a:off x="3638550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8</xdr:col>
      <xdr:colOff>114300</xdr:colOff>
      <xdr:row>13</xdr:row>
      <xdr:rowOff>0</xdr:rowOff>
    </xdr:from>
    <xdr:to>
      <xdr:col>8</xdr:col>
      <xdr:colOff>581025</xdr:colOff>
      <xdr:row>13</xdr:row>
      <xdr:rowOff>0</xdr:rowOff>
    </xdr:to>
    <xdr:sp macro="" textlink="">
      <xdr:nvSpPr>
        <xdr:cNvPr id="5" name="Text 18"/>
        <xdr:cNvSpPr txBox="1">
          <a:spLocks noChangeArrowheads="1"/>
        </xdr:cNvSpPr>
      </xdr:nvSpPr>
      <xdr:spPr bwMode="auto">
        <a:xfrm>
          <a:off x="4276725" y="3695700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6" name="Text 19"/>
        <xdr:cNvSpPr txBox="1">
          <a:spLocks noChangeArrowheads="1"/>
        </xdr:cNvSpPr>
      </xdr:nvSpPr>
      <xdr:spPr bwMode="auto">
        <a:xfrm>
          <a:off x="4781550" y="36957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" name="Text 17"/>
        <xdr:cNvSpPr txBox="1">
          <a:spLocks noChangeArrowheads="1"/>
        </xdr:cNvSpPr>
      </xdr:nvSpPr>
      <xdr:spPr bwMode="auto">
        <a:xfrm>
          <a:off x="178117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114300</xdr:colOff>
      <xdr:row>13</xdr:row>
      <xdr:rowOff>0</xdr:rowOff>
    </xdr:from>
    <xdr:to>
      <xdr:col>5</xdr:col>
      <xdr:colOff>581025</xdr:colOff>
      <xdr:row>13</xdr:row>
      <xdr:rowOff>0</xdr:rowOff>
    </xdr:to>
    <xdr:sp macro="" textlink="">
      <xdr:nvSpPr>
        <xdr:cNvPr id="8" name="Text 18"/>
        <xdr:cNvSpPr txBox="1">
          <a:spLocks noChangeArrowheads="1"/>
        </xdr:cNvSpPr>
      </xdr:nvSpPr>
      <xdr:spPr bwMode="auto">
        <a:xfrm>
          <a:off x="2419350" y="3695700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6</xdr:col>
      <xdr:colOff>95250</xdr:colOff>
      <xdr:row>13</xdr:row>
      <xdr:rowOff>0</xdr:rowOff>
    </xdr:from>
    <xdr:to>
      <xdr:col>6</xdr:col>
      <xdr:colOff>581025</xdr:colOff>
      <xdr:row>13</xdr:row>
      <xdr:rowOff>0</xdr:rowOff>
    </xdr:to>
    <xdr:sp macro="" textlink="">
      <xdr:nvSpPr>
        <xdr:cNvPr id="9" name="Text 19"/>
        <xdr:cNvSpPr txBox="1">
          <a:spLocks noChangeArrowheads="1"/>
        </xdr:cNvSpPr>
      </xdr:nvSpPr>
      <xdr:spPr bwMode="auto">
        <a:xfrm>
          <a:off x="301942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12</xdr:row>
      <xdr:rowOff>66675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4781550" y="264795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11" name="Text 17"/>
        <xdr:cNvSpPr txBox="1">
          <a:spLocks noChangeArrowheads="1"/>
        </xdr:cNvSpPr>
      </xdr:nvSpPr>
      <xdr:spPr bwMode="auto">
        <a:xfrm>
          <a:off x="178117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114300</xdr:colOff>
      <xdr:row>13</xdr:row>
      <xdr:rowOff>0</xdr:rowOff>
    </xdr:from>
    <xdr:to>
      <xdr:col>5</xdr:col>
      <xdr:colOff>581025</xdr:colOff>
      <xdr:row>13</xdr:row>
      <xdr:rowOff>0</xdr:rowOff>
    </xdr:to>
    <xdr:sp macro="" textlink="">
      <xdr:nvSpPr>
        <xdr:cNvPr id="12" name="Text 18"/>
        <xdr:cNvSpPr txBox="1">
          <a:spLocks noChangeArrowheads="1"/>
        </xdr:cNvSpPr>
      </xdr:nvSpPr>
      <xdr:spPr bwMode="auto">
        <a:xfrm>
          <a:off x="2419350" y="3695700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6</xdr:col>
      <xdr:colOff>95250</xdr:colOff>
      <xdr:row>13</xdr:row>
      <xdr:rowOff>0</xdr:rowOff>
    </xdr:from>
    <xdr:to>
      <xdr:col>6</xdr:col>
      <xdr:colOff>581025</xdr:colOff>
      <xdr:row>13</xdr:row>
      <xdr:rowOff>0</xdr:rowOff>
    </xdr:to>
    <xdr:sp macro="" textlink="">
      <xdr:nvSpPr>
        <xdr:cNvPr id="13" name="Text 19"/>
        <xdr:cNvSpPr txBox="1">
          <a:spLocks noChangeArrowheads="1"/>
        </xdr:cNvSpPr>
      </xdr:nvSpPr>
      <xdr:spPr bwMode="auto">
        <a:xfrm>
          <a:off x="301942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12</xdr:row>
      <xdr:rowOff>66675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4781550" y="264795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13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15" name="Text 17"/>
        <xdr:cNvSpPr txBox="1">
          <a:spLocks noChangeArrowheads="1"/>
        </xdr:cNvSpPr>
      </xdr:nvSpPr>
      <xdr:spPr bwMode="auto">
        <a:xfrm>
          <a:off x="178117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114300</xdr:colOff>
      <xdr:row>13</xdr:row>
      <xdr:rowOff>0</xdr:rowOff>
    </xdr:from>
    <xdr:to>
      <xdr:col>5</xdr:col>
      <xdr:colOff>581025</xdr:colOff>
      <xdr:row>13</xdr:row>
      <xdr:rowOff>0</xdr:rowOff>
    </xdr:to>
    <xdr:sp macro="" textlink="">
      <xdr:nvSpPr>
        <xdr:cNvPr id="16" name="Text 18"/>
        <xdr:cNvSpPr txBox="1">
          <a:spLocks noChangeArrowheads="1"/>
        </xdr:cNvSpPr>
      </xdr:nvSpPr>
      <xdr:spPr bwMode="auto">
        <a:xfrm>
          <a:off x="2419350" y="3695700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6</xdr:col>
      <xdr:colOff>95250</xdr:colOff>
      <xdr:row>13</xdr:row>
      <xdr:rowOff>0</xdr:rowOff>
    </xdr:from>
    <xdr:to>
      <xdr:col>6</xdr:col>
      <xdr:colOff>581025</xdr:colOff>
      <xdr:row>13</xdr:row>
      <xdr:rowOff>0</xdr:rowOff>
    </xdr:to>
    <xdr:sp macro="" textlink="">
      <xdr:nvSpPr>
        <xdr:cNvPr id="17" name="Text 19"/>
        <xdr:cNvSpPr txBox="1">
          <a:spLocks noChangeArrowheads="1"/>
        </xdr:cNvSpPr>
      </xdr:nvSpPr>
      <xdr:spPr bwMode="auto">
        <a:xfrm>
          <a:off x="3019425" y="3695700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11</xdr:col>
      <xdr:colOff>295275</xdr:colOff>
      <xdr:row>10</xdr:row>
      <xdr:rowOff>0</xdr:rowOff>
    </xdr:from>
    <xdr:to>
      <xdr:col>12</xdr:col>
      <xdr:colOff>0</xdr:colOff>
      <xdr:row>12</xdr:row>
      <xdr:rowOff>66675</xdr:rowOff>
    </xdr:to>
    <xdr:sp macro="" textlink="">
      <xdr:nvSpPr>
        <xdr:cNvPr id="18" name="Text Box 22"/>
        <xdr:cNvSpPr txBox="1">
          <a:spLocks noChangeArrowheads="1"/>
        </xdr:cNvSpPr>
      </xdr:nvSpPr>
      <xdr:spPr bwMode="auto">
        <a:xfrm>
          <a:off x="6429375" y="2647950"/>
          <a:ext cx="381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17</xdr:col>
      <xdr:colOff>19050</xdr:colOff>
      <xdr:row>21</xdr:row>
      <xdr:rowOff>9525</xdr:rowOff>
    </xdr:to>
    <xdr:grpSp>
      <xdr:nvGrpSpPr>
        <xdr:cNvPr id="19" name="Group 23"/>
        <xdr:cNvGrpSpPr>
          <a:grpSpLocks/>
        </xdr:cNvGrpSpPr>
      </xdr:nvGrpSpPr>
      <xdr:grpSpPr bwMode="auto">
        <a:xfrm>
          <a:off x="10429875" y="0"/>
          <a:ext cx="1247775" cy="5467350"/>
          <a:chOff x="1187" y="2798"/>
          <a:chExt cx="32" cy="739"/>
        </a:xfrm>
      </xdr:grpSpPr>
      <xdr:sp macro="" textlink="">
        <xdr:nvSpPr>
          <xdr:cNvPr id="20" name="Rectangle 24"/>
          <xdr:cNvSpPr>
            <a:spLocks noChangeArrowheads="1"/>
          </xdr:cNvSpPr>
        </xdr:nvSpPr>
        <xdr:spPr bwMode="auto">
          <a:xfrm rot="21597528">
            <a:off x="1187" y="2798"/>
            <a:ext cx="28" cy="738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1" name="Text Box 25"/>
          <xdr:cNvSpPr txBox="1">
            <a:spLocks noChangeArrowheads="1"/>
          </xdr:cNvSpPr>
        </xdr:nvSpPr>
        <xdr:spPr bwMode="auto">
          <a:xfrm>
            <a:off x="1190" y="3272"/>
            <a:ext cx="23" cy="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32004" anchor="t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  <xdr:sp macro="" textlink="">
        <xdr:nvSpPr>
          <xdr:cNvPr id="22" name="Rectangle 26"/>
          <xdr:cNvSpPr>
            <a:spLocks noChangeArrowheads="1"/>
          </xdr:cNvSpPr>
        </xdr:nvSpPr>
        <xdr:spPr bwMode="auto">
          <a:xfrm rot="21597528">
            <a:off x="1188" y="3495"/>
            <a:ext cx="27" cy="4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3" name="Text Box 27"/>
          <xdr:cNvSpPr txBox="1">
            <a:spLocks noChangeArrowheads="1"/>
          </xdr:cNvSpPr>
        </xdr:nvSpPr>
        <xdr:spPr bwMode="auto">
          <a:xfrm>
            <a:off x="1187" y="3514"/>
            <a:ext cx="32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23</a:t>
            </a:r>
          </a:p>
        </xdr:txBody>
      </xdr:sp>
    </xdr:grpSp>
    <xdr:clientData/>
  </xdr:twoCellAnchor>
  <xdr:twoCellAnchor>
    <xdr:from>
      <xdr:col>15</xdr:col>
      <xdr:colOff>142875</xdr:colOff>
      <xdr:row>20</xdr:row>
      <xdr:rowOff>352425</xdr:rowOff>
    </xdr:from>
    <xdr:to>
      <xdr:col>16</xdr:col>
      <xdr:colOff>257175</xdr:colOff>
      <xdr:row>44</xdr:row>
      <xdr:rowOff>219075</xdr:rowOff>
    </xdr:to>
    <xdr:sp macro="" textlink="">
      <xdr:nvSpPr>
        <xdr:cNvPr id="24" name="Rectangle 29"/>
        <xdr:cNvSpPr>
          <a:spLocks noChangeArrowheads="1"/>
        </xdr:cNvSpPr>
      </xdr:nvSpPr>
      <xdr:spPr bwMode="auto">
        <a:xfrm rot="21597528">
          <a:off x="9648825" y="6543675"/>
          <a:ext cx="266700" cy="6400800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16</xdr:col>
      <xdr:colOff>9525</xdr:colOff>
      <xdr:row>22</xdr:row>
      <xdr:rowOff>95250</xdr:rowOff>
    </xdr:from>
    <xdr:to>
      <xdr:col>16</xdr:col>
      <xdr:colOff>228600</xdr:colOff>
      <xdr:row>29</xdr:row>
      <xdr:rowOff>228600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9667875" y="6915150"/>
          <a:ext cx="2190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16</xdr:col>
      <xdr:colOff>9525</xdr:colOff>
      <xdr:row>21</xdr:row>
      <xdr:rowOff>19050</xdr:rowOff>
    </xdr:from>
    <xdr:to>
      <xdr:col>16</xdr:col>
      <xdr:colOff>266700</xdr:colOff>
      <xdr:row>22</xdr:row>
      <xdr:rowOff>85725</xdr:rowOff>
    </xdr:to>
    <xdr:sp macro="" textlink="">
      <xdr:nvSpPr>
        <xdr:cNvPr id="26" name="Rectangle 31"/>
        <xdr:cNvSpPr>
          <a:spLocks noChangeArrowheads="1"/>
        </xdr:cNvSpPr>
      </xdr:nvSpPr>
      <xdr:spPr bwMode="auto">
        <a:xfrm rot="21597528">
          <a:off x="9667875" y="6572250"/>
          <a:ext cx="257175" cy="333375"/>
        </a:xfrm>
        <a:prstGeom prst="rect">
          <a:avLst/>
        </a:prstGeom>
        <a:solidFill>
          <a:srgbClr val="C0C0C0">
            <a:alpha val="75000"/>
          </a:srgb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15</xdr:col>
      <xdr:colOff>133350</xdr:colOff>
      <xdr:row>21</xdr:row>
      <xdr:rowOff>104775</xdr:rowOff>
    </xdr:from>
    <xdr:to>
      <xdr:col>17</xdr:col>
      <xdr:colOff>9525</xdr:colOff>
      <xdr:row>22</xdr:row>
      <xdr:rowOff>209550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9639300" y="665797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sqref="A1:XFD1048576"/>
    </sheetView>
  </sheetViews>
  <sheetFormatPr defaultRowHeight="21"/>
  <cols>
    <col min="1" max="14" width="9" style="7"/>
    <col min="15" max="15" width="9" style="6"/>
    <col min="16" max="16384" width="9" style="7"/>
  </cols>
  <sheetData>
    <row r="1" spans="1:17" s="1" customFormat="1">
      <c r="B1" s="1" t="s">
        <v>0</v>
      </c>
      <c r="C1" s="2">
        <v>1.6</v>
      </c>
      <c r="D1" s="1" t="s">
        <v>1</v>
      </c>
      <c r="O1" s="3"/>
    </row>
    <row r="2" spans="1:17" s="4" customFormat="1">
      <c r="B2" s="4" t="s">
        <v>2</v>
      </c>
      <c r="C2" s="2">
        <v>1.6</v>
      </c>
      <c r="D2" s="4" t="s">
        <v>3</v>
      </c>
      <c r="O2" s="5"/>
    </row>
    <row r="3" spans="1:17">
      <c r="A3" s="6"/>
      <c r="B3" s="6"/>
      <c r="C3" s="6"/>
      <c r="D3" s="6"/>
      <c r="E3" s="6"/>
      <c r="F3" s="6"/>
      <c r="G3" s="6"/>
      <c r="H3" s="6"/>
      <c r="I3" s="6"/>
    </row>
    <row r="4" spans="1:17" s="12" customFormat="1" ht="18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7" s="12" customFormat="1" ht="18">
      <c r="A5" s="13" t="s">
        <v>7</v>
      </c>
      <c r="B5" s="13"/>
      <c r="C5" s="13"/>
      <c r="D5" s="14"/>
      <c r="E5" s="15">
        <v>2548</v>
      </c>
      <c r="F5" s="15">
        <v>2549</v>
      </c>
      <c r="G5" s="16">
        <v>2550</v>
      </c>
      <c r="H5" s="15">
        <v>2551</v>
      </c>
      <c r="I5" s="15">
        <v>2552</v>
      </c>
      <c r="J5" s="15">
        <v>2548</v>
      </c>
      <c r="K5" s="15">
        <v>2549</v>
      </c>
      <c r="L5" s="16">
        <v>2550</v>
      </c>
      <c r="M5" s="15">
        <v>2551</v>
      </c>
      <c r="N5" s="15">
        <v>2552</v>
      </c>
      <c r="O5" s="17"/>
    </row>
    <row r="6" spans="1:17" s="12" customFormat="1" ht="18">
      <c r="A6" s="18"/>
      <c r="B6" s="18"/>
      <c r="C6" s="18"/>
      <c r="D6" s="18"/>
      <c r="E6" s="19">
        <v>2005</v>
      </c>
      <c r="F6" s="19">
        <v>2006</v>
      </c>
      <c r="G6" s="20">
        <v>2007</v>
      </c>
      <c r="H6" s="19">
        <v>2008</v>
      </c>
      <c r="I6" s="19">
        <v>2009</v>
      </c>
      <c r="J6" s="19">
        <v>2005</v>
      </c>
      <c r="K6" s="19">
        <v>2006</v>
      </c>
      <c r="L6" s="20">
        <v>2007</v>
      </c>
      <c r="M6" s="19">
        <v>2008</v>
      </c>
      <c r="N6" s="19">
        <v>2009</v>
      </c>
      <c r="O6" s="21"/>
    </row>
    <row r="7" spans="1:17" s="25" customFormat="1" ht="18.75">
      <c r="A7" s="12"/>
      <c r="B7" s="12"/>
      <c r="C7" s="22" t="s">
        <v>8</v>
      </c>
      <c r="D7" s="12"/>
      <c r="E7" s="23">
        <f t="shared" ref="E7:N7" si="0">SUM(E8:E36)</f>
        <v>12354</v>
      </c>
      <c r="F7" s="23">
        <f t="shared" si="0"/>
        <v>11682</v>
      </c>
      <c r="G7" s="23">
        <f t="shared" si="0"/>
        <v>10514</v>
      </c>
      <c r="H7" s="23">
        <f t="shared" si="0"/>
        <v>10236</v>
      </c>
      <c r="I7" s="23">
        <f t="shared" si="0"/>
        <v>10168</v>
      </c>
      <c r="J7" s="23">
        <f t="shared" si="0"/>
        <v>6037</v>
      </c>
      <c r="K7" s="23">
        <f t="shared" si="0"/>
        <v>6052</v>
      </c>
      <c r="L7" s="23">
        <f t="shared" si="0"/>
        <v>6130</v>
      </c>
      <c r="M7" s="23">
        <f t="shared" si="0"/>
        <v>6239</v>
      </c>
      <c r="N7" s="23">
        <f t="shared" si="0"/>
        <v>6277</v>
      </c>
      <c r="O7" s="24" t="s">
        <v>9</v>
      </c>
    </row>
    <row r="8" spans="1:17" s="28" customFormat="1">
      <c r="A8" s="26" t="s">
        <v>10</v>
      </c>
      <c r="B8" s="26"/>
      <c r="C8" s="26"/>
      <c r="D8" s="26"/>
      <c r="E8" s="27">
        <v>1187</v>
      </c>
      <c r="F8" s="27">
        <v>1016</v>
      </c>
      <c r="G8" s="27">
        <v>716</v>
      </c>
      <c r="H8" s="27">
        <v>831</v>
      </c>
      <c r="I8" s="27">
        <v>760</v>
      </c>
      <c r="J8" s="27">
        <v>271</v>
      </c>
      <c r="K8" s="27">
        <v>263</v>
      </c>
      <c r="L8" s="27">
        <v>287</v>
      </c>
      <c r="M8" s="27">
        <v>284</v>
      </c>
      <c r="N8" s="27">
        <v>320</v>
      </c>
      <c r="O8" s="26" t="s">
        <v>11</v>
      </c>
      <c r="Q8" s="29"/>
    </row>
    <row r="9" spans="1:17" s="28" customFormat="1">
      <c r="A9" s="26" t="s">
        <v>12</v>
      </c>
      <c r="B9" s="26"/>
      <c r="C9" s="26"/>
      <c r="D9" s="26"/>
      <c r="E9" s="27">
        <v>337</v>
      </c>
      <c r="F9" s="27">
        <v>285</v>
      </c>
      <c r="G9" s="27">
        <v>270</v>
      </c>
      <c r="H9" s="27">
        <v>212</v>
      </c>
      <c r="I9" s="27">
        <v>250</v>
      </c>
      <c r="J9" s="27">
        <v>49</v>
      </c>
      <c r="K9" s="27">
        <v>67</v>
      </c>
      <c r="L9" s="27">
        <v>52</v>
      </c>
      <c r="M9" s="27">
        <v>74</v>
      </c>
      <c r="N9" s="27">
        <v>59</v>
      </c>
      <c r="O9" s="26" t="s">
        <v>13</v>
      </c>
      <c r="Q9" s="29"/>
    </row>
    <row r="10" spans="1:17" s="28" customFormat="1">
      <c r="A10" s="26" t="s">
        <v>14</v>
      </c>
      <c r="B10" s="26"/>
      <c r="C10" s="26"/>
      <c r="D10" s="26"/>
      <c r="E10" s="27">
        <v>454</v>
      </c>
      <c r="F10" s="27">
        <v>396</v>
      </c>
      <c r="G10" s="27">
        <v>327</v>
      </c>
      <c r="H10" s="27">
        <v>332</v>
      </c>
      <c r="I10" s="27">
        <v>365</v>
      </c>
      <c r="J10" s="27">
        <v>52</v>
      </c>
      <c r="K10" s="27">
        <v>64</v>
      </c>
      <c r="L10" s="27">
        <v>57</v>
      </c>
      <c r="M10" s="27">
        <v>60</v>
      </c>
      <c r="N10" s="27">
        <v>67</v>
      </c>
      <c r="O10" s="26" t="s">
        <v>15</v>
      </c>
      <c r="Q10" s="29"/>
    </row>
    <row r="11" spans="1:17" s="28" customFormat="1">
      <c r="A11" s="26" t="s">
        <v>16</v>
      </c>
      <c r="B11" s="26"/>
      <c r="C11" s="26"/>
      <c r="D11" s="26"/>
      <c r="E11" s="27">
        <v>606</v>
      </c>
      <c r="F11" s="27">
        <v>633</v>
      </c>
      <c r="G11" s="27">
        <v>467</v>
      </c>
      <c r="H11" s="27">
        <v>470</v>
      </c>
      <c r="I11" s="27">
        <v>486</v>
      </c>
      <c r="J11" s="27">
        <v>102</v>
      </c>
      <c r="K11" s="27">
        <v>109</v>
      </c>
      <c r="L11" s="27">
        <v>150</v>
      </c>
      <c r="M11" s="27">
        <v>169</v>
      </c>
      <c r="N11" s="27">
        <v>131</v>
      </c>
      <c r="O11" s="26" t="s">
        <v>17</v>
      </c>
      <c r="Q11" s="29"/>
    </row>
    <row r="12" spans="1:17" s="28" customFormat="1">
      <c r="A12" s="26" t="s">
        <v>18</v>
      </c>
      <c r="B12" s="26"/>
      <c r="C12" s="26"/>
      <c r="D12" s="26"/>
      <c r="E12" s="27">
        <v>407</v>
      </c>
      <c r="F12" s="27">
        <v>430</v>
      </c>
      <c r="G12" s="27">
        <v>307</v>
      </c>
      <c r="H12" s="27">
        <v>278</v>
      </c>
      <c r="I12" s="27">
        <v>248</v>
      </c>
      <c r="J12" s="27">
        <v>77</v>
      </c>
      <c r="K12" s="27">
        <v>66</v>
      </c>
      <c r="L12" s="27">
        <v>90</v>
      </c>
      <c r="M12" s="27">
        <v>84</v>
      </c>
      <c r="N12" s="27">
        <v>104</v>
      </c>
      <c r="O12" s="26" t="s">
        <v>19</v>
      </c>
      <c r="Q12" s="29"/>
    </row>
    <row r="13" spans="1:17" s="28" customFormat="1">
      <c r="A13" s="26" t="s">
        <v>20</v>
      </c>
      <c r="B13" s="26"/>
      <c r="C13" s="26"/>
      <c r="D13" s="26"/>
      <c r="E13" s="27">
        <v>291</v>
      </c>
      <c r="F13" s="27">
        <v>295</v>
      </c>
      <c r="G13" s="27">
        <v>281</v>
      </c>
      <c r="H13" s="27">
        <v>250</v>
      </c>
      <c r="I13" s="27">
        <v>264</v>
      </c>
      <c r="J13" s="27">
        <v>83</v>
      </c>
      <c r="K13" s="27">
        <v>77</v>
      </c>
      <c r="L13" s="27">
        <v>101</v>
      </c>
      <c r="M13" s="27">
        <v>88</v>
      </c>
      <c r="N13" s="27">
        <v>84</v>
      </c>
      <c r="O13" s="26" t="s">
        <v>21</v>
      </c>
      <c r="Q13" s="29"/>
    </row>
    <row r="14" spans="1:17" s="28" customFormat="1">
      <c r="A14" s="26" t="s">
        <v>22</v>
      </c>
      <c r="B14" s="26"/>
      <c r="C14" s="26"/>
      <c r="D14" s="26"/>
      <c r="E14" s="27">
        <v>657</v>
      </c>
      <c r="F14" s="27">
        <v>460</v>
      </c>
      <c r="G14" s="27">
        <v>472</v>
      </c>
      <c r="H14" s="27">
        <v>434</v>
      </c>
      <c r="I14" s="27">
        <v>492</v>
      </c>
      <c r="J14" s="27">
        <v>97</v>
      </c>
      <c r="K14" s="27">
        <v>69</v>
      </c>
      <c r="L14" s="27">
        <v>86</v>
      </c>
      <c r="M14" s="27">
        <v>82</v>
      </c>
      <c r="N14" s="27">
        <v>101</v>
      </c>
      <c r="O14" s="26" t="s">
        <v>23</v>
      </c>
      <c r="Q14" s="29"/>
    </row>
    <row r="15" spans="1:17" s="28" customFormat="1">
      <c r="A15" s="26" t="s">
        <v>24</v>
      </c>
      <c r="B15" s="26"/>
      <c r="C15" s="26"/>
      <c r="D15" s="26"/>
      <c r="E15" s="27">
        <v>313</v>
      </c>
      <c r="F15" s="27">
        <v>417</v>
      </c>
      <c r="G15" s="27">
        <v>327</v>
      </c>
      <c r="H15" s="27">
        <v>303</v>
      </c>
      <c r="I15" s="27">
        <v>264</v>
      </c>
      <c r="J15" s="27">
        <v>68</v>
      </c>
      <c r="K15" s="27">
        <v>86</v>
      </c>
      <c r="L15" s="27">
        <v>81</v>
      </c>
      <c r="M15" s="27">
        <v>99</v>
      </c>
      <c r="N15" s="27">
        <v>87</v>
      </c>
      <c r="O15" s="26" t="s">
        <v>25</v>
      </c>
      <c r="Q15" s="29"/>
    </row>
    <row r="16" spans="1:17" s="28" customFormat="1">
      <c r="A16" s="26" t="s">
        <v>26</v>
      </c>
      <c r="B16" s="26"/>
      <c r="C16" s="26"/>
      <c r="D16" s="26"/>
      <c r="E16" s="27">
        <v>279</v>
      </c>
      <c r="F16" s="27">
        <v>248</v>
      </c>
      <c r="G16" s="27">
        <v>219</v>
      </c>
      <c r="H16" s="27">
        <v>190</v>
      </c>
      <c r="I16" s="27">
        <v>185</v>
      </c>
      <c r="J16" s="27">
        <v>62</v>
      </c>
      <c r="K16" s="27">
        <v>53</v>
      </c>
      <c r="L16" s="27">
        <v>70</v>
      </c>
      <c r="M16" s="27">
        <v>64</v>
      </c>
      <c r="N16" s="27">
        <v>76</v>
      </c>
      <c r="O16" s="26" t="s">
        <v>27</v>
      </c>
      <c r="Q16" s="29"/>
    </row>
    <row r="17" spans="1:17" s="28" customFormat="1">
      <c r="A17" s="26" t="s">
        <v>28</v>
      </c>
      <c r="B17" s="26"/>
      <c r="C17" s="26"/>
      <c r="D17" s="26"/>
      <c r="E17" s="27">
        <v>634</v>
      </c>
      <c r="F17" s="27">
        <v>482</v>
      </c>
      <c r="G17" s="27">
        <v>382</v>
      </c>
      <c r="H17" s="27">
        <v>434</v>
      </c>
      <c r="I17" s="27">
        <v>415</v>
      </c>
      <c r="J17" s="27">
        <v>108</v>
      </c>
      <c r="K17" s="27">
        <v>92</v>
      </c>
      <c r="L17" s="27">
        <v>93</v>
      </c>
      <c r="M17" s="27">
        <v>114</v>
      </c>
      <c r="N17" s="27">
        <v>118</v>
      </c>
      <c r="O17" s="26" t="s">
        <v>29</v>
      </c>
      <c r="Q17" s="29"/>
    </row>
    <row r="18" spans="1:17" s="28" customFormat="1">
      <c r="A18" s="26" t="s">
        <v>30</v>
      </c>
      <c r="B18" s="26"/>
      <c r="C18" s="26"/>
      <c r="D18" s="26"/>
      <c r="E18" s="27">
        <v>580</v>
      </c>
      <c r="F18" s="27">
        <v>457</v>
      </c>
      <c r="G18" s="27">
        <v>401</v>
      </c>
      <c r="H18" s="27">
        <v>391</v>
      </c>
      <c r="I18" s="27">
        <v>349</v>
      </c>
      <c r="J18" s="27">
        <v>116</v>
      </c>
      <c r="K18" s="27">
        <v>103</v>
      </c>
      <c r="L18" s="27">
        <v>82</v>
      </c>
      <c r="M18" s="27">
        <v>107</v>
      </c>
      <c r="N18" s="27">
        <v>98</v>
      </c>
      <c r="O18" s="26" t="s">
        <v>31</v>
      </c>
      <c r="Q18" s="29"/>
    </row>
    <row r="19" spans="1:17" s="28" customFormat="1">
      <c r="A19" s="26" t="s">
        <v>32</v>
      </c>
      <c r="B19" s="26"/>
      <c r="C19" s="26"/>
      <c r="D19" s="26"/>
      <c r="E19" s="27">
        <v>171</v>
      </c>
      <c r="F19" s="27">
        <v>190</v>
      </c>
      <c r="G19" s="27">
        <v>193</v>
      </c>
      <c r="H19" s="27">
        <v>176</v>
      </c>
      <c r="I19" s="27">
        <v>229</v>
      </c>
      <c r="J19" s="27">
        <v>46</v>
      </c>
      <c r="K19" s="27">
        <v>54</v>
      </c>
      <c r="L19" s="27">
        <v>55</v>
      </c>
      <c r="M19" s="27">
        <v>75</v>
      </c>
      <c r="N19" s="27">
        <v>70</v>
      </c>
      <c r="O19" s="26" t="s">
        <v>33</v>
      </c>
      <c r="Q19" s="29"/>
    </row>
    <row r="20" spans="1:17" s="28" customFormat="1">
      <c r="A20" s="26" t="s">
        <v>34</v>
      </c>
      <c r="B20" s="26"/>
      <c r="C20" s="26"/>
      <c r="D20" s="26"/>
      <c r="E20" s="27">
        <v>147</v>
      </c>
      <c r="F20" s="27">
        <v>169</v>
      </c>
      <c r="G20" s="27">
        <v>151</v>
      </c>
      <c r="H20" s="27">
        <v>123</v>
      </c>
      <c r="I20" s="27">
        <v>114</v>
      </c>
      <c r="J20" s="27">
        <v>32</v>
      </c>
      <c r="K20" s="27">
        <v>37</v>
      </c>
      <c r="L20" s="27">
        <v>14</v>
      </c>
      <c r="M20" s="27">
        <v>29</v>
      </c>
      <c r="N20" s="27">
        <v>30</v>
      </c>
      <c r="O20" s="26" t="s">
        <v>35</v>
      </c>
      <c r="Q20" s="29"/>
    </row>
    <row r="21" spans="1:17" s="28" customFormat="1">
      <c r="A21" s="26" t="s">
        <v>36</v>
      </c>
      <c r="B21" s="26"/>
      <c r="C21" s="26"/>
      <c r="D21" s="26"/>
      <c r="E21" s="27">
        <v>272</v>
      </c>
      <c r="F21" s="27">
        <v>219</v>
      </c>
      <c r="G21" s="27">
        <v>188</v>
      </c>
      <c r="H21" s="27">
        <v>172</v>
      </c>
      <c r="I21" s="27">
        <v>176</v>
      </c>
      <c r="J21" s="27">
        <v>30</v>
      </c>
      <c r="K21" s="27">
        <v>39</v>
      </c>
      <c r="L21" s="27">
        <v>47</v>
      </c>
      <c r="M21" s="27">
        <v>37</v>
      </c>
      <c r="N21" s="27">
        <v>51</v>
      </c>
      <c r="O21" s="26" t="s">
        <v>37</v>
      </c>
      <c r="Q21" s="29"/>
    </row>
    <row r="22" spans="1:17" s="1" customFormat="1">
      <c r="B22" s="1" t="s">
        <v>0</v>
      </c>
      <c r="C22" s="2">
        <v>1.6</v>
      </c>
      <c r="D22" s="1" t="s">
        <v>38</v>
      </c>
      <c r="O22" s="3"/>
    </row>
    <row r="23" spans="1:17" s="4" customFormat="1">
      <c r="B23" s="4" t="s">
        <v>2</v>
      </c>
      <c r="C23" s="2">
        <v>1.6</v>
      </c>
      <c r="D23" s="4" t="s">
        <v>39</v>
      </c>
      <c r="O23" s="5"/>
    </row>
    <row r="24" spans="1:17">
      <c r="A24" s="6"/>
      <c r="B24" s="6"/>
      <c r="C24" s="6"/>
      <c r="D24" s="6"/>
      <c r="E24" s="6"/>
      <c r="F24" s="6"/>
      <c r="G24" s="6"/>
      <c r="H24" s="6"/>
      <c r="I24" s="6"/>
    </row>
    <row r="25" spans="1:17" s="12" customFormat="1" ht="18">
      <c r="A25" s="8"/>
      <c r="B25" s="8"/>
      <c r="C25" s="8"/>
      <c r="D25" s="8"/>
      <c r="E25" s="9" t="s">
        <v>4</v>
      </c>
      <c r="F25" s="10"/>
      <c r="G25" s="10"/>
      <c r="H25" s="10"/>
      <c r="I25" s="10"/>
      <c r="J25" s="9" t="s">
        <v>5</v>
      </c>
      <c r="K25" s="10"/>
      <c r="L25" s="10"/>
      <c r="M25" s="10"/>
      <c r="N25" s="10"/>
      <c r="O25" s="11" t="s">
        <v>6</v>
      </c>
    </row>
    <row r="26" spans="1:17" s="12" customFormat="1" ht="18">
      <c r="A26" s="13" t="s">
        <v>7</v>
      </c>
      <c r="B26" s="13"/>
      <c r="C26" s="13"/>
      <c r="D26" s="14"/>
      <c r="E26" s="15">
        <v>2548</v>
      </c>
      <c r="F26" s="15">
        <v>2549</v>
      </c>
      <c r="G26" s="16">
        <v>2550</v>
      </c>
      <c r="H26" s="15">
        <v>2551</v>
      </c>
      <c r="I26" s="15">
        <v>2552</v>
      </c>
      <c r="J26" s="15">
        <v>2548</v>
      </c>
      <c r="K26" s="15">
        <v>2549</v>
      </c>
      <c r="L26" s="16">
        <v>2550</v>
      </c>
      <c r="M26" s="15">
        <v>2551</v>
      </c>
      <c r="N26" s="15">
        <v>2552</v>
      </c>
      <c r="O26" s="17"/>
    </row>
    <row r="27" spans="1:17" s="12" customFormat="1" ht="18">
      <c r="A27" s="18"/>
      <c r="B27" s="18"/>
      <c r="C27" s="18"/>
      <c r="D27" s="18"/>
      <c r="E27" s="19">
        <v>2005</v>
      </c>
      <c r="F27" s="19">
        <v>2006</v>
      </c>
      <c r="G27" s="20">
        <v>2007</v>
      </c>
      <c r="H27" s="19">
        <v>2008</v>
      </c>
      <c r="I27" s="19">
        <v>2009</v>
      </c>
      <c r="J27" s="19">
        <v>2005</v>
      </c>
      <c r="K27" s="19">
        <v>2006</v>
      </c>
      <c r="L27" s="20">
        <v>2007</v>
      </c>
      <c r="M27" s="19">
        <v>2008</v>
      </c>
      <c r="N27" s="19">
        <v>2009</v>
      </c>
      <c r="O27" s="21"/>
    </row>
    <row r="28" spans="1:17" s="28" customFormat="1">
      <c r="A28" s="26" t="s">
        <v>40</v>
      </c>
      <c r="B28" s="30"/>
      <c r="C28" s="30"/>
      <c r="D28" s="30"/>
      <c r="E28" s="27">
        <v>148</v>
      </c>
      <c r="F28" s="27">
        <v>200</v>
      </c>
      <c r="G28" s="27">
        <v>125</v>
      </c>
      <c r="H28" s="27">
        <v>121</v>
      </c>
      <c r="I28" s="27">
        <v>115</v>
      </c>
      <c r="J28" s="27">
        <v>18</v>
      </c>
      <c r="K28" s="27">
        <v>33</v>
      </c>
      <c r="L28" s="27">
        <v>32</v>
      </c>
      <c r="M28" s="27">
        <v>20</v>
      </c>
      <c r="N28" s="27">
        <v>15</v>
      </c>
      <c r="O28" s="26" t="s">
        <v>41</v>
      </c>
      <c r="Q28" s="29"/>
    </row>
    <row r="29" spans="1:17" s="28" customFormat="1">
      <c r="A29" s="26" t="s">
        <v>42</v>
      </c>
      <c r="B29" s="30"/>
      <c r="C29" s="30"/>
      <c r="D29" s="30"/>
      <c r="E29" s="27">
        <v>209</v>
      </c>
      <c r="F29" s="27">
        <v>170</v>
      </c>
      <c r="G29" s="27">
        <v>124</v>
      </c>
      <c r="H29" s="27">
        <v>100</v>
      </c>
      <c r="I29" s="27">
        <v>105</v>
      </c>
      <c r="J29" s="27">
        <v>23</v>
      </c>
      <c r="K29" s="27">
        <v>22</v>
      </c>
      <c r="L29" s="27">
        <v>23</v>
      </c>
      <c r="M29" s="27">
        <v>31</v>
      </c>
      <c r="N29" s="27">
        <v>29</v>
      </c>
      <c r="O29" s="26" t="s">
        <v>43</v>
      </c>
      <c r="Q29" s="29"/>
    </row>
    <row r="30" spans="1:17" s="28" customFormat="1">
      <c r="A30" s="26" t="s">
        <v>44</v>
      </c>
      <c r="B30" s="26"/>
      <c r="C30" s="26"/>
      <c r="D30" s="26"/>
      <c r="E30" s="27">
        <v>141</v>
      </c>
      <c r="F30" s="27">
        <v>151</v>
      </c>
      <c r="G30" s="27">
        <v>110</v>
      </c>
      <c r="H30" s="27">
        <v>119</v>
      </c>
      <c r="I30" s="27">
        <v>100</v>
      </c>
      <c r="J30" s="27">
        <v>38</v>
      </c>
      <c r="K30" s="27">
        <v>29</v>
      </c>
      <c r="L30" s="27">
        <v>29</v>
      </c>
      <c r="M30" s="27">
        <v>34</v>
      </c>
      <c r="N30" s="27">
        <v>33</v>
      </c>
      <c r="O30" s="26" t="s">
        <v>45</v>
      </c>
      <c r="Q30" s="29"/>
    </row>
    <row r="31" spans="1:17" s="28" customFormat="1">
      <c r="A31" s="26" t="s">
        <v>46</v>
      </c>
      <c r="B31" s="26"/>
      <c r="C31" s="26"/>
      <c r="D31" s="26"/>
      <c r="E31" s="27">
        <v>177</v>
      </c>
      <c r="F31" s="27">
        <v>178</v>
      </c>
      <c r="G31" s="27">
        <v>207</v>
      </c>
      <c r="H31" s="27">
        <v>134</v>
      </c>
      <c r="I31" s="27">
        <v>167</v>
      </c>
      <c r="J31" s="27">
        <v>31</v>
      </c>
      <c r="K31" s="27">
        <v>35</v>
      </c>
      <c r="L31" s="27">
        <v>39</v>
      </c>
      <c r="M31" s="27">
        <v>37</v>
      </c>
      <c r="N31" s="27">
        <v>26</v>
      </c>
      <c r="O31" s="26" t="s">
        <v>47</v>
      </c>
      <c r="Q31" s="29"/>
    </row>
    <row r="32" spans="1:17" s="28" customFormat="1">
      <c r="A32" s="26" t="s">
        <v>48</v>
      </c>
      <c r="B32" s="26"/>
      <c r="C32" s="26"/>
      <c r="D32" s="26"/>
      <c r="E32" s="27">
        <v>161</v>
      </c>
      <c r="F32" s="27">
        <v>140</v>
      </c>
      <c r="G32" s="27">
        <v>125</v>
      </c>
      <c r="H32" s="27">
        <v>144</v>
      </c>
      <c r="I32" s="27">
        <v>114</v>
      </c>
      <c r="J32" s="27">
        <v>32</v>
      </c>
      <c r="K32" s="27">
        <v>31</v>
      </c>
      <c r="L32" s="27">
        <v>26</v>
      </c>
      <c r="M32" s="27">
        <v>31</v>
      </c>
      <c r="N32" s="27">
        <v>36</v>
      </c>
      <c r="O32" s="26" t="s">
        <v>49</v>
      </c>
      <c r="Q32" s="29"/>
    </row>
    <row r="33" spans="1:17" s="28" customFormat="1">
      <c r="A33" s="26" t="s">
        <v>50</v>
      </c>
      <c r="B33" s="26"/>
      <c r="C33" s="26"/>
      <c r="D33" s="26"/>
      <c r="E33" s="27">
        <v>87</v>
      </c>
      <c r="F33" s="27">
        <v>108</v>
      </c>
      <c r="G33" s="27">
        <v>122</v>
      </c>
      <c r="H33" s="27">
        <v>136</v>
      </c>
      <c r="I33" s="27">
        <v>87</v>
      </c>
      <c r="J33" s="27">
        <v>50</v>
      </c>
      <c r="K33" s="27">
        <v>58</v>
      </c>
      <c r="L33" s="27">
        <v>51</v>
      </c>
      <c r="M33" s="27">
        <v>57</v>
      </c>
      <c r="N33" s="27">
        <v>57</v>
      </c>
      <c r="O33" s="26" t="s">
        <v>51</v>
      </c>
      <c r="Q33" s="29"/>
    </row>
    <row r="34" spans="1:17" s="28" customFormat="1">
      <c r="A34" s="26" t="s">
        <v>52</v>
      </c>
      <c r="B34" s="26"/>
      <c r="C34" s="26"/>
      <c r="D34" s="26"/>
      <c r="E34" s="27">
        <v>191</v>
      </c>
      <c r="F34" s="27">
        <v>135</v>
      </c>
      <c r="G34" s="27">
        <v>127</v>
      </c>
      <c r="H34" s="27">
        <v>95</v>
      </c>
      <c r="I34" s="27">
        <v>97</v>
      </c>
      <c r="J34" s="27">
        <v>29</v>
      </c>
      <c r="K34" s="27">
        <v>22</v>
      </c>
      <c r="L34" s="27">
        <v>36</v>
      </c>
      <c r="M34" s="27">
        <v>21</v>
      </c>
      <c r="N34" s="27">
        <v>34</v>
      </c>
      <c r="O34" s="26" t="s">
        <v>53</v>
      </c>
      <c r="Q34" s="29"/>
    </row>
    <row r="35" spans="1:17" s="28" customFormat="1">
      <c r="A35" s="26" t="s">
        <v>54</v>
      </c>
      <c r="B35" s="26"/>
      <c r="C35" s="26"/>
      <c r="D35" s="26"/>
      <c r="E35" s="27">
        <v>147</v>
      </c>
      <c r="F35" s="27">
        <v>163</v>
      </c>
      <c r="G35" s="27">
        <v>104</v>
      </c>
      <c r="H35" s="27">
        <v>100</v>
      </c>
      <c r="I35" s="27">
        <v>75</v>
      </c>
      <c r="J35" s="27">
        <v>34</v>
      </c>
      <c r="K35" s="27">
        <v>35</v>
      </c>
      <c r="L35" s="27">
        <v>31</v>
      </c>
      <c r="M35" s="27">
        <v>40</v>
      </c>
      <c r="N35" s="27">
        <v>41</v>
      </c>
      <c r="O35" s="26" t="s">
        <v>55</v>
      </c>
      <c r="Q35" s="29"/>
    </row>
    <row r="36" spans="1:17" s="28" customFormat="1">
      <c r="A36" s="26" t="s">
        <v>56</v>
      </c>
      <c r="B36" s="26"/>
      <c r="C36" s="26"/>
      <c r="D36" s="26"/>
      <c r="E36" s="27">
        <v>205</v>
      </c>
      <c r="F36" s="27">
        <v>185</v>
      </c>
      <c r="G36" s="27">
        <v>212</v>
      </c>
      <c r="H36" s="27">
        <v>132</v>
      </c>
      <c r="I36" s="27">
        <v>150</v>
      </c>
      <c r="J36" s="27">
        <v>36</v>
      </c>
      <c r="K36" s="27">
        <v>53</v>
      </c>
      <c r="L36" s="27">
        <v>41</v>
      </c>
      <c r="M36" s="27">
        <v>43</v>
      </c>
      <c r="N36" s="27">
        <v>49</v>
      </c>
      <c r="O36" s="26" t="s">
        <v>57</v>
      </c>
      <c r="Q36" s="29"/>
    </row>
    <row r="37" spans="1:17">
      <c r="A37" s="31"/>
      <c r="B37" s="31"/>
      <c r="C37" s="31"/>
      <c r="D37" s="31"/>
      <c r="E37" s="32"/>
      <c r="F37" s="32"/>
      <c r="G37" s="32"/>
      <c r="H37" s="33"/>
      <c r="I37" s="32"/>
      <c r="J37" s="31"/>
      <c r="K37" s="33"/>
      <c r="L37" s="32"/>
      <c r="M37" s="33"/>
      <c r="N37" s="33"/>
      <c r="O37" s="33"/>
    </row>
    <row r="38" spans="1:17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7" s="25" customFormat="1" ht="18.75">
      <c r="B39" s="12" t="s">
        <v>58</v>
      </c>
      <c r="O39" s="35"/>
    </row>
    <row r="40" spans="1:17" s="25" customFormat="1" ht="18.75">
      <c r="B40" s="12" t="s">
        <v>59</v>
      </c>
      <c r="O40" s="35"/>
    </row>
  </sheetData>
  <mergeCells count="8">
    <mergeCell ref="E4:I4"/>
    <mergeCell ref="J4:N4"/>
    <mergeCell ref="O4:O6"/>
    <mergeCell ref="A5:D5"/>
    <mergeCell ref="E25:I25"/>
    <mergeCell ref="J25:N25"/>
    <mergeCell ref="O25:O27"/>
    <mergeCell ref="A26:D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2011-01-07T08:02:28Z</dcterms:created>
  <dcterms:modified xsi:type="dcterms:W3CDTF">2011-01-07T08:02:50Z</dcterms:modified>
</cp:coreProperties>
</file>