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9" sheetId="1" r:id="rId1"/>
  </sheets>
  <definedNames>
    <definedName name="_xlnm.Print_Area" localSheetId="0">'T9'!$A$1:$P$19</definedName>
  </definedNames>
  <calcPr calcId="144525"/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<sst xmlns="http://schemas.openxmlformats.org/spreadsheetml/2006/main" count="48" uniqueCount="43">
  <si>
    <t>ตาราง</t>
  </si>
  <si>
    <t>ปศุสัตว์ จำแนกเป็นรายอำเภอ พ.ศ. 2556</t>
  </si>
  <si>
    <t>Table</t>
  </si>
  <si>
    <t>Livestock by District: 2013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</si>
  <si>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</si>
  <si>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</si>
  <si>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</si>
  <si>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</si>
  <si>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</si>
  <si>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</si>
  <si>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</si>
  <si>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</si>
  <si>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</si>
  <si>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</si>
  <si>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</si>
  <si>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</si>
  <si>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</si>
  <si>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</si>
  <si>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</si>
  <si>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</si>
  <si>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</si>
  <si>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</si>
  <si>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</si>
  <si>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>Total</t>
  </si>
  <si>
    <t>เมืองกระบี่</t>
  </si>
  <si>
    <t>Mueang Krabi</t>
  </si>
  <si>
    <t>เขาพนม</t>
  </si>
  <si>
    <t>-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</si>
  <si>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</si>
  <si>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</si>
  <si>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</si>
  <si>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</si>
  <si>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</si>
  <si>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</si>
  <si>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</si>
  <si>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</si>
  <si>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</si>
  <si>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</si>
  <si>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</si>
  <si>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</si>
  <si>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</si>
  <si>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ที่มา:   สำนักงานปศุสัตว์จังหวัดกระบี่</t>
  </si>
  <si>
    <t>Source: Krabi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</si>
</sst>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89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i/>
      <sz val="10"/>
      <name val="Arial 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9" fillId="0" borderId="0"/>
    <xf numFmtId="0" fontId="1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8" fontId="4" fillId="0" borderId="9" xfId="1" applyNumberFormat="1" applyFont="1" applyBorder="1"/>
    <xf numFmtId="188" fontId="4" fillId="0" borderId="9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88" fontId="5" fillId="0" borderId="9" xfId="1" applyNumberFormat="1" applyFont="1" applyBorder="1"/>
    <xf numFmtId="188" fontId="5" fillId="0" borderId="10" xfId="1" applyNumberFormat="1" applyFont="1" applyBorder="1"/>
    <xf numFmtId="188" fontId="5" fillId="0" borderId="0" xfId="1" applyNumberFormat="1" applyFont="1" applyBorder="1"/>
    <xf numFmtId="188" fontId="5" fillId="0" borderId="9" xfId="1" applyNumberFormat="1" applyFont="1" applyBorder="1" applyAlignment="1">
      <alignment horizontal="right"/>
    </xf>
    <xf numFmtId="0" fontId="5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1" fontId="2" fillId="0" borderId="0" xfId="0" applyNumberFormat="1" applyFont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19</xdr:row>
      <xdr:rowOff>95250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458325" y="0"/>
          <a:ext cx="447675" cy="40386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4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9"/>
  <sheetViews>
    <sheetView showGridLines="0" tabSelected="1" zoomScaleNormal="100" workbookViewId="0">
      <selection activeCell="H19" sqref="H19"/>
    </sheetView>
  </sheetViews>
  <sheetFormatPr defaultRowHeight="18.75"/>
  <cols>
    <col min="1" max="1" width="1.85546875" style="2" customWidth="1"/>
    <col min="2" max="2" width="6.140625" style="2" customWidth="1"/>
    <col min="3" max="3" width="4.5703125" style="2" customWidth="1"/>
    <col min="4" max="4" width="14.42578125" style="2" customWidth="1"/>
    <col min="5" max="12" width="11.140625" style="2" customWidth="1"/>
    <col min="13" max="13" width="1.42578125" style="2" customWidth="1"/>
    <col min="14" max="14" width="24" style="2" customWidth="1"/>
    <col min="15" max="15" width="2.28515625" style="7" customWidth="1"/>
    <col min="16" max="16" width="4.140625" style="7" customWidth="1"/>
    <col min="17" max="16384" width="9.140625" style="7"/>
  </cols>
  <sheetData>
    <row r="1" spans="1:14" s="3" customFormat="1">
      <c r="A1" s="1"/>
      <c r="B1" s="1" t="s">
        <v>0</v>
      </c>
      <c r="C1" s="41">
        <v>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s="6" customFormat="1">
      <c r="A2" s="4"/>
      <c r="B2" s="1" t="s">
        <v>2</v>
      </c>
      <c r="C2" s="41">
        <v>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5"/>
      <c r="N2" s="5"/>
    </row>
    <row r="3" spans="1:14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4" s="13" customFormat="1" ht="24" customHeight="1">
      <c r="A4" s="8" t="s">
        <v>4</v>
      </c>
      <c r="B4" s="8"/>
      <c r="C4" s="8"/>
      <c r="D4" s="9"/>
      <c r="E4" s="10" t="s">
        <v>5</v>
      </c>
      <c r="F4" s="11" t="s">
        <v>6</v>
      </c>
      <c r="G4" s="10" t="s">
        <v>7</v>
      </c>
      <c r="H4" s="11" t="s">
        <v>8</v>
      </c>
      <c r="I4" s="10" t="s">
        <v>9</v>
      </c>
      <c r="J4" s="10" t="s">
        <v>10</v>
      </c>
      <c r="K4" s="11" t="s">
        <v>11</v>
      </c>
      <c r="L4" s="10" t="s">
        <v>12</v>
      </c>
      <c r="M4" s="12" t="s">
        <v>13</v>
      </c>
      <c r="N4" s="8"/>
    </row>
    <row r="5" spans="1:14" s="13" customFormat="1" ht="24" customHeight="1">
      <c r="A5" s="14"/>
      <c r="B5" s="14"/>
      <c r="C5" s="14"/>
      <c r="D5" s="15"/>
      <c r="E5" s="16" t="s">
        <v>14</v>
      </c>
      <c r="F5" s="17" t="s">
        <v>15</v>
      </c>
      <c r="G5" s="16" t="s">
        <v>16</v>
      </c>
      <c r="H5" s="17" t="s">
        <v>17</v>
      </c>
      <c r="I5" s="16" t="s">
        <v>18</v>
      </c>
      <c r="J5" s="16" t="s">
        <v>19</v>
      </c>
      <c r="K5" s="18" t="s">
        <v>20</v>
      </c>
      <c r="L5" s="16" t="s">
        <v>21</v>
      </c>
      <c r="M5" s="19"/>
      <c r="N5" s="14"/>
    </row>
    <row r="6" spans="1:14" s="25" customFormat="1" ht="3" customHeight="1">
      <c r="A6" s="20"/>
      <c r="B6" s="20"/>
      <c r="C6" s="20"/>
      <c r="D6" s="20"/>
      <c r="E6" s="21"/>
      <c r="F6" s="22"/>
      <c r="G6" s="21"/>
      <c r="H6" s="22"/>
      <c r="I6" s="21"/>
      <c r="J6" s="21"/>
      <c r="K6" s="23"/>
      <c r="L6" s="21"/>
      <c r="M6" s="24"/>
      <c r="N6" s="20"/>
    </row>
    <row r="7" spans="1:14" s="6" customFormat="1" ht="17.25">
      <c r="A7" s="20"/>
      <c r="B7" s="26" t="s">
        <v>22</v>
      </c>
      <c r="C7" s="26"/>
      <c r="D7" s="27"/>
      <c r="E7" s="28">
        <f>SUM(E8:E15)</f>
        <v>16817</v>
      </c>
      <c r="F7" s="28">
        <f t="shared" ref="F7:L7" si="0">SUM(F8:F15)</f>
        <v>542</v>
      </c>
      <c r="G7" s="28">
        <f t="shared" si="0"/>
        <v>23085</v>
      </c>
      <c r="H7" s="28">
        <f t="shared" si="0"/>
        <v>11545</v>
      </c>
      <c r="I7" s="28">
        <f t="shared" si="0"/>
        <v>428</v>
      </c>
      <c r="J7" s="28">
        <f t="shared" si="0"/>
        <v>896087</v>
      </c>
      <c r="K7" s="28">
        <f t="shared" si="0"/>
        <v>33187</v>
      </c>
      <c r="L7" s="29">
        <f t="shared" si="0"/>
        <v>2</v>
      </c>
      <c r="M7" s="24"/>
      <c r="N7" s="20" t="s">
        <v>23</v>
      </c>
    </row>
    <row r="8" spans="1:14" s="25" customFormat="1" ht="17.25">
      <c r="A8" s="30"/>
      <c r="B8" s="31" t="s">
        <v>24</v>
      </c>
      <c r="C8" s="20"/>
      <c r="D8" s="20"/>
      <c r="E8" s="32">
        <v>2794</v>
      </c>
      <c r="F8" s="33">
        <v>139</v>
      </c>
      <c r="G8" s="32">
        <v>1473</v>
      </c>
      <c r="H8" s="33">
        <v>2052</v>
      </c>
      <c r="I8" s="32">
        <v>49</v>
      </c>
      <c r="J8" s="32">
        <v>165276</v>
      </c>
      <c r="K8" s="34">
        <v>5209</v>
      </c>
      <c r="L8" s="35">
        <v>1</v>
      </c>
      <c r="M8" s="24"/>
      <c r="N8" s="23" t="s">
        <v>25</v>
      </c>
    </row>
    <row r="9" spans="1:14" s="25" customFormat="1" ht="17.25">
      <c r="A9" s="20"/>
      <c r="B9" s="5" t="s">
        <v>26</v>
      </c>
      <c r="C9" s="20"/>
      <c r="D9" s="20"/>
      <c r="E9" s="32">
        <v>1478</v>
      </c>
      <c r="F9" s="33">
        <v>7</v>
      </c>
      <c r="G9" s="32">
        <v>961</v>
      </c>
      <c r="H9" s="33">
        <v>46</v>
      </c>
      <c r="I9" s="32">
        <v>14</v>
      </c>
      <c r="J9" s="32">
        <v>22441</v>
      </c>
      <c r="K9" s="34">
        <v>474</v>
      </c>
      <c r="L9" s="35" t="s">
        <v>27</v>
      </c>
      <c r="M9" s="24"/>
      <c r="N9" s="30" t="s">
        <v>28</v>
      </c>
    </row>
    <row r="10" spans="1:14" s="25" customFormat="1" ht="17.25">
      <c r="A10" s="20"/>
      <c r="B10" s="5" t="s">
        <v>29</v>
      </c>
      <c r="C10" s="20"/>
      <c r="D10" s="20"/>
      <c r="E10" s="32">
        <v>1401</v>
      </c>
      <c r="F10" s="33">
        <v>161</v>
      </c>
      <c r="G10" s="32">
        <v>24</v>
      </c>
      <c r="H10" s="33">
        <v>1234</v>
      </c>
      <c r="I10" s="32">
        <v>14</v>
      </c>
      <c r="J10" s="32">
        <v>19280</v>
      </c>
      <c r="K10" s="34">
        <v>3482</v>
      </c>
      <c r="L10" s="35" t="s">
        <v>27</v>
      </c>
      <c r="M10" s="24"/>
      <c r="N10" s="30" t="s">
        <v>30</v>
      </c>
    </row>
    <row r="11" spans="1:14" s="25" customFormat="1" ht="17.25">
      <c r="A11" s="20"/>
      <c r="B11" s="5" t="s">
        <v>31</v>
      </c>
      <c r="C11" s="20"/>
      <c r="D11" s="20"/>
      <c r="E11" s="32">
        <v>3677</v>
      </c>
      <c r="F11" s="33">
        <v>61</v>
      </c>
      <c r="G11" s="32">
        <v>3764</v>
      </c>
      <c r="H11" s="33">
        <v>2334</v>
      </c>
      <c r="I11" s="32">
        <v>36</v>
      </c>
      <c r="J11" s="32">
        <v>136433</v>
      </c>
      <c r="K11" s="34">
        <v>4583</v>
      </c>
      <c r="L11" s="35">
        <v>1</v>
      </c>
      <c r="M11" s="24"/>
      <c r="N11" s="30" t="s">
        <v>32</v>
      </c>
    </row>
    <row r="12" spans="1:14" s="25" customFormat="1" ht="17.25">
      <c r="A12" s="20"/>
      <c r="B12" s="5" t="s">
        <v>33</v>
      </c>
      <c r="C12" s="20"/>
      <c r="D12" s="20"/>
      <c r="E12" s="32">
        <v>1173</v>
      </c>
      <c r="F12" s="33">
        <v>47</v>
      </c>
      <c r="G12" s="32">
        <v>11470</v>
      </c>
      <c r="H12" s="33">
        <v>1011</v>
      </c>
      <c r="I12" s="32">
        <v>68</v>
      </c>
      <c r="J12" s="32">
        <v>284327</v>
      </c>
      <c r="K12" s="34">
        <v>4124</v>
      </c>
      <c r="L12" s="35" t="s">
        <v>27</v>
      </c>
      <c r="M12" s="24"/>
      <c r="N12" s="30" t="s">
        <v>34</v>
      </c>
    </row>
    <row r="13" spans="1:14" s="25" customFormat="1" ht="17.25">
      <c r="A13" s="20"/>
      <c r="B13" s="5" t="s">
        <v>35</v>
      </c>
      <c r="C13" s="20"/>
      <c r="D13" s="20"/>
      <c r="E13" s="32">
        <v>1811</v>
      </c>
      <c r="F13" s="33">
        <v>33</v>
      </c>
      <c r="G13" s="32">
        <v>4279</v>
      </c>
      <c r="H13" s="33">
        <v>378</v>
      </c>
      <c r="I13" s="32">
        <v>18</v>
      </c>
      <c r="J13" s="32">
        <v>54744</v>
      </c>
      <c r="K13" s="34">
        <v>2632</v>
      </c>
      <c r="L13" s="35" t="s">
        <v>27</v>
      </c>
      <c r="M13" s="24"/>
      <c r="N13" s="30" t="s">
        <v>36</v>
      </c>
    </row>
    <row r="14" spans="1:14" s="25" customFormat="1" ht="17.25">
      <c r="A14" s="20"/>
      <c r="B14" s="5" t="s">
        <v>37</v>
      </c>
      <c r="C14" s="20"/>
      <c r="D14" s="20"/>
      <c r="E14" s="32">
        <v>650</v>
      </c>
      <c r="F14" s="33">
        <v>7</v>
      </c>
      <c r="G14" s="32">
        <v>917</v>
      </c>
      <c r="H14" s="33">
        <v>367</v>
      </c>
      <c r="I14" s="32">
        <v>16</v>
      </c>
      <c r="J14" s="32">
        <v>116695</v>
      </c>
      <c r="K14" s="34">
        <v>1463</v>
      </c>
      <c r="L14" s="35" t="s">
        <v>27</v>
      </c>
      <c r="M14" s="24"/>
      <c r="N14" s="30" t="s">
        <v>38</v>
      </c>
    </row>
    <row r="15" spans="1:14" s="25" customFormat="1" ht="17.25">
      <c r="A15" s="20"/>
      <c r="B15" s="5" t="s">
        <v>39</v>
      </c>
      <c r="C15" s="20"/>
      <c r="D15" s="20"/>
      <c r="E15" s="32">
        <v>3833</v>
      </c>
      <c r="F15" s="33">
        <v>87</v>
      </c>
      <c r="G15" s="32">
        <v>197</v>
      </c>
      <c r="H15" s="33">
        <v>4123</v>
      </c>
      <c r="I15" s="32">
        <v>213</v>
      </c>
      <c r="J15" s="32">
        <v>96891</v>
      </c>
      <c r="K15" s="34">
        <v>11220</v>
      </c>
      <c r="L15" s="35" t="s">
        <v>27</v>
      </c>
      <c r="M15" s="24"/>
      <c r="N15" s="23" t="s">
        <v>40</v>
      </c>
    </row>
    <row r="16" spans="1:14">
      <c r="A16" s="23"/>
      <c r="B16" s="23"/>
      <c r="C16" s="23"/>
      <c r="D16" s="23"/>
      <c r="E16" s="21"/>
      <c r="F16" s="22"/>
      <c r="G16" s="21"/>
      <c r="H16" s="22"/>
      <c r="I16" s="21"/>
      <c r="J16" s="21"/>
      <c r="K16" s="23"/>
      <c r="L16" s="21"/>
      <c r="M16" s="36"/>
      <c r="N16" s="5"/>
    </row>
    <row r="17" spans="1:14" ht="3" customHeight="1">
      <c r="A17" s="37"/>
      <c r="B17" s="37"/>
      <c r="C17" s="37"/>
      <c r="D17" s="38"/>
      <c r="E17" s="39"/>
      <c r="F17" s="38"/>
      <c r="G17" s="39"/>
      <c r="H17" s="38"/>
      <c r="I17" s="39"/>
      <c r="J17" s="39"/>
      <c r="K17" s="37"/>
      <c r="L17" s="39"/>
      <c r="M17" s="40"/>
      <c r="N17" s="37"/>
    </row>
    <row r="18" spans="1:14" s="23" customFormat="1" ht="17.25">
      <c r="A18" s="5"/>
      <c r="B18" s="5" t="s">
        <v>41</v>
      </c>
      <c r="C18" s="5"/>
      <c r="D18" s="5"/>
      <c r="E18" s="5"/>
      <c r="F18" s="5"/>
      <c r="I18" s="5" t="s">
        <v>42</v>
      </c>
      <c r="J18" s="5"/>
      <c r="K18" s="5"/>
      <c r="L18" s="5"/>
      <c r="M18" s="5"/>
      <c r="N18" s="5"/>
    </row>
    <row r="19" spans="1:14" s="23" customFormat="1">
      <c r="A19" s="5"/>
      <c r="E19" s="2"/>
      <c r="F19" s="2"/>
      <c r="G19" s="2"/>
      <c r="H19" s="2"/>
      <c r="I19" s="2"/>
      <c r="J19" s="2"/>
      <c r="K19" s="2"/>
      <c r="L19" s="2"/>
      <c r="M19" s="5"/>
      <c r="N19" s="5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T9</vt:lpstr>
      <vt:lpstr>'T9'!Print_Area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2014-10-03T08:10:41Z</dcterms:created>
  <dcterms:modified xsi:type="dcterms:W3CDTF">2014-10-03T08:11:06Z</dcterms:modified>
</cp:coreProperties>
</file>