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20" windowWidth="19875" windowHeight="7200"/>
  </bookViews>
  <sheets>
    <sheet name="T9" sheetId="1" r:id="rId1"/>
  </sheets>
  <definedNames>
    <definedName name="_xlnm.Print_Area" localSheetId="0">'T9'!$A$1:$P$23</definedName>
  </definedNames>
  <calcPr calcId="144525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<sst xmlns="http://schemas.openxmlformats.org/spreadsheetml/2006/main" count="61" uniqueCount="43">
  <si>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</si>
  <si>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2556</t>
  </si>
  <si>
    <t xml:space="preserve">Table </t>
  </si>
  <si>
    <t>Ratio of Students/Classroom and Students/Teacher by Level of Education and District: Academic Year  2013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</si>
  <si>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</si>
  <si>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</si>
  <si>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</si>
  <si>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</si>
  <si>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students/classroom</t>
  </si>
  <si>
    <t>Ratio of students/teacher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</si>
  <si>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</si>
  <si>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</si>
  <si>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</si>
  <si>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</si>
  <si>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</si>
  <si>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</si>
  <si>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</si>
  <si>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</si>
  <si>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</si>
  <si>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-</t>
  </si>
  <si>
    <t>เมืองกระบี่</t>
  </si>
  <si>
    <t>Mueang District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</si>
  <si>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</si>
  <si>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</si>
  <si>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</si>
  <si>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</si>
  <si>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</si>
  <si>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</si>
  <si>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</si>
  <si>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</si>
  <si>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</si>
  <si>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</si>
  <si>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</si>
  <si>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</si>
  <si>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</si>
  <si>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</si>
  <si>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ที่มา:   สำนักงานเขตพื้นที่การศึกษา_ _ _ _ _ _ _ _ _ _ _ เขต _ _ _ _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</si>
  <si>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จังหวัดกระบี่</t>
    </r>
    <r>
      <rPr>
        <sz val="12"/>
        <rFont val="TH SarabunPSK"/>
        <family val="2"/>
      </rPr>
      <t xml:space="preserve"> )  เขต 8</t>
    </r>
  </si>
  <si>
    <t xml:space="preserve">Source:    krabi  Primary Educational Service Area Office, Area Eight </t>
  </si>
  <si>
    <t xml:space="preserve">สำนักงานเขตพื้นที่การศึกษามัธยมศึกษาเขต 8  ( จังหวัดกระบี่ ) </t>
  </si>
  <si>
    <t xml:space="preserve">                krabi  Secondary Educational Service Area Office, Area Eight</t>
  </si>
  <si>
    <t>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</si>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</sst>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7" fontId="5" fillId="0" borderId="4" xfId="0" applyNumberFormat="1" applyFont="1" applyBorder="1" applyAlignment="1">
      <alignment horizontal="right" vertical="center"/>
    </xf>
    <xf numFmtId="187" fontId="5" fillId="0" borderId="11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6" fillId="0" borderId="0" xfId="0" applyFont="1" applyAlignment="1">
      <alignment horizontal="left"/>
    </xf>
    <xf numFmtId="0" fontId="4" fillId="0" borderId="4" xfId="0" applyFont="1" applyBorder="1"/>
    <xf numFmtId="187" fontId="4" fillId="0" borderId="4" xfId="0" applyNumberFormat="1" applyFont="1" applyBorder="1"/>
    <xf numFmtId="187" fontId="4" fillId="0" borderId="11" xfId="0" applyNumberFormat="1" applyFont="1" applyBorder="1"/>
    <xf numFmtId="187" fontId="4" fillId="0" borderId="0" xfId="0" applyNumberFormat="1" applyFont="1" applyBorder="1"/>
    <xf numFmtId="187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0" fontId="6" fillId="0" borderId="0" xfId="0" applyFont="1" applyBorder="1"/>
    <xf numFmtId="0" fontId="6" fillId="0" borderId="0" xfId="0" applyFont="1"/>
    <xf numFmtId="187" fontId="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2" fontId="4" fillId="0" borderId="4" xfId="0" applyNumberFormat="1" applyFont="1" applyBorder="1"/>
    <xf numFmtId="2" fontId="4" fillId="0" borderId="11" xfId="0" applyNumberFormat="1" applyFont="1" applyBorder="1"/>
    <xf numFmtId="2" fontId="4" fillId="0" borderId="0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0" xfId="0" applyFont="1"/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1162050</xdr:colOff>
      <xdr:row>0</xdr:row>
      <xdr:rowOff>9525</xdr:rowOff>
    </xdr:from>
    <xdr:to>
      <xdr:col>16</xdr:col>
      <xdr:colOff>38100</xdr:colOff>
      <xdr:row>22</xdr:row>
      <xdr:rowOff>38100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286875" y="9525"/>
          <a:ext cx="619125" cy="4600575"/>
          <a:chOff x="981" y="3"/>
          <a:chExt cx="65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7" y="337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zoomScaleNormal="100" workbookViewId="0">
      <selection activeCell="J10" sqref="J10"/>
    </sheetView>
  </sheetViews>
  <sheetFormatPr defaultRowHeight="18.75" x14ac:dyDescent="0.3"/>
  <cols>
    <col min="1" max="1" width="1.7109375" style="3" customWidth="1"/>
    <col min="2" max="2" width="6.42578125" style="3" customWidth="1"/>
    <col min="3" max="3" width="4.28515625" style="3" customWidth="1"/>
    <col min="4" max="4" width="7.7109375" style="3" customWidth="1"/>
    <col min="5" max="12" width="12.5703125" style="3" customWidth="1"/>
    <col min="13" max="13" width="1.140625" style="3" customWidth="1"/>
    <col min="14" max="14" width="19.7109375" style="3" customWidth="1"/>
    <col min="15" max="15" width="2.28515625" style="3" customWidth="1"/>
    <col min="16" max="16" width="4.140625" style="3" customWidth="1"/>
    <col min="17" max="16384" width="9.140625" style="3"/>
  </cols>
  <sheetData>
    <row r="1" spans="1:15" s="1" customFormat="1" x14ac:dyDescent="0.3">
      <c r="B1" s="1" t="s">
        <v>0</v>
      </c>
      <c r="C1" s="63">
        <v>9</v>
      </c>
      <c r="D1" s="1" t="s">
        <v>1</v>
      </c>
    </row>
    <row r="2" spans="1:15" s="2" customFormat="1" x14ac:dyDescent="0.3">
      <c r="B2" s="1" t="s">
        <v>2</v>
      </c>
      <c r="C2" s="63">
        <v>9</v>
      </c>
      <c r="D2" s="1" t="s">
        <v>3</v>
      </c>
    </row>
    <row r="3" spans="1:15" ht="6" customHeight="1" x14ac:dyDescent="0.3"/>
    <row r="4" spans="1:15" ht="24" customHeight="1" x14ac:dyDescent="0.3">
      <c r="A4" s="4" t="s">
        <v>4</v>
      </c>
      <c r="B4" s="5"/>
      <c r="C4" s="5"/>
      <c r="D4" s="6"/>
      <c r="E4" s="7" t="s">
        <v>5</v>
      </c>
      <c r="F4" s="4"/>
      <c r="G4" s="4"/>
      <c r="H4" s="8"/>
      <c r="I4" s="7" t="s">
        <v>6</v>
      </c>
      <c r="J4" s="4"/>
      <c r="K4" s="4"/>
      <c r="L4" s="4"/>
      <c r="M4" s="9" t="s">
        <v>7</v>
      </c>
      <c r="N4" s="10"/>
    </row>
    <row r="5" spans="1:15" ht="19.5" customHeight="1" x14ac:dyDescent="0.3">
      <c r="A5" s="11"/>
      <c r="B5" s="11"/>
      <c r="C5" s="11"/>
      <c r="D5" s="12"/>
      <c r="E5" s="13" t="s">
        <v>8</v>
      </c>
      <c r="F5" s="14"/>
      <c r="G5" s="14"/>
      <c r="H5" s="15"/>
      <c r="I5" s="13" t="s">
        <v>9</v>
      </c>
      <c r="J5" s="14"/>
      <c r="K5" s="14"/>
      <c r="L5" s="14"/>
      <c r="M5" s="16"/>
      <c r="N5" s="17"/>
    </row>
    <row r="6" spans="1:15" ht="22.5" customHeight="1" x14ac:dyDescent="0.3">
      <c r="A6" s="11"/>
      <c r="B6" s="11"/>
      <c r="C6" s="11"/>
      <c r="D6" s="12"/>
      <c r="E6" s="18" t="s">
        <v>10</v>
      </c>
      <c r="F6" s="19" t="s">
        <v>11</v>
      </c>
      <c r="G6" s="19" t="s">
        <v>12</v>
      </c>
      <c r="H6" s="20" t="s">
        <v>13</v>
      </c>
      <c r="I6" s="18" t="s">
        <v>10</v>
      </c>
      <c r="J6" s="19" t="s">
        <v>11</v>
      </c>
      <c r="K6" s="20" t="s">
        <v>12</v>
      </c>
      <c r="L6" s="19" t="s">
        <v>13</v>
      </c>
      <c r="M6" s="16"/>
      <c r="N6" s="17"/>
    </row>
    <row r="7" spans="1:15" ht="22.5" customHeight="1" x14ac:dyDescent="0.3">
      <c r="A7" s="21"/>
      <c r="B7" s="21"/>
      <c r="C7" s="21"/>
      <c r="D7" s="22"/>
      <c r="E7" s="23" t="s">
        <v>14</v>
      </c>
      <c r="F7" s="23" t="s">
        <v>15</v>
      </c>
      <c r="G7" s="24" t="s">
        <v>16</v>
      </c>
      <c r="H7" s="24" t="s">
        <v>17</v>
      </c>
      <c r="I7" s="23" t="s">
        <v>14</v>
      </c>
      <c r="J7" s="23" t="s">
        <v>15</v>
      </c>
      <c r="K7" s="24" t="s">
        <v>16</v>
      </c>
      <c r="L7" s="23" t="s">
        <v>17</v>
      </c>
      <c r="M7" s="25"/>
      <c r="N7" s="26"/>
    </row>
    <row r="8" spans="1:15" s="35" customFormat="1" ht="3" customHeight="1" x14ac:dyDescent="0.3">
      <c r="A8" s="27"/>
      <c r="B8" s="27"/>
      <c r="C8" s="27"/>
      <c r="D8" s="28"/>
      <c r="E8" s="29"/>
      <c r="F8" s="30"/>
      <c r="G8" s="31"/>
      <c r="H8" s="32"/>
      <c r="I8" s="30"/>
      <c r="J8" s="30"/>
      <c r="K8" s="31"/>
      <c r="L8" s="30"/>
      <c r="M8" s="33"/>
      <c r="N8" s="34"/>
    </row>
    <row r="9" spans="1:15" s="42" customFormat="1" x14ac:dyDescent="0.5">
      <c r="A9" s="36" t="s">
        <v>18</v>
      </c>
      <c r="B9" s="36"/>
      <c r="C9" s="36"/>
      <c r="D9" s="37"/>
      <c r="E9" s="38">
        <f>SUM(E10:E17)/8</f>
        <v>40.338750000000005</v>
      </c>
      <c r="F9" s="38">
        <f t="shared" ref="F9:K9" si="0">SUM(F10:F17)/8</f>
        <v>16.02375</v>
      </c>
      <c r="G9" s="38">
        <f t="shared" si="0"/>
        <v>4.2849999999999993</v>
      </c>
      <c r="H9" s="38">
        <f t="shared" si="0"/>
        <v>19.96125</v>
      </c>
      <c r="I9" s="38">
        <f t="shared" si="0"/>
        <v>56.885000000000005</v>
      </c>
      <c r="J9" s="38">
        <f t="shared" si="0"/>
        <v>38.90625</v>
      </c>
      <c r="K9" s="38">
        <f t="shared" si="0"/>
        <v>17.978750000000002</v>
      </c>
      <c r="L9" s="39" t="s">
        <v>19</v>
      </c>
      <c r="M9" s="40"/>
      <c r="N9" s="41" t="s">
        <v>14</v>
      </c>
      <c r="O9" s="31"/>
    </row>
    <row r="10" spans="1:15" x14ac:dyDescent="0.3">
      <c r="A10" s="43"/>
      <c r="B10" s="44" t="s">
        <v>20</v>
      </c>
      <c r="C10" s="43"/>
      <c r="D10" s="45"/>
      <c r="E10" s="46">
        <v>43.65</v>
      </c>
      <c r="F10" s="47">
        <v>17.73</v>
      </c>
      <c r="G10" s="46">
        <v>5.5</v>
      </c>
      <c r="H10" s="47">
        <v>20.420000000000002</v>
      </c>
      <c r="I10" s="46">
        <v>52.17</v>
      </c>
      <c r="J10" s="47">
        <v>35.47</v>
      </c>
      <c r="K10" s="48">
        <v>16.7</v>
      </c>
      <c r="L10" s="49" t="s">
        <v>19</v>
      </c>
      <c r="M10" s="50" t="s">
        <v>21</v>
      </c>
      <c r="N10" s="51" t="s">
        <v>21</v>
      </c>
    </row>
    <row r="11" spans="1:15" x14ac:dyDescent="0.3">
      <c r="A11" s="43"/>
      <c r="B11" s="52" t="s">
        <v>22</v>
      </c>
      <c r="C11" s="43"/>
      <c r="D11" s="45"/>
      <c r="E11" s="46">
        <v>50.27</v>
      </c>
      <c r="F11" s="47">
        <v>19.46</v>
      </c>
      <c r="G11" s="46">
        <v>5.76</v>
      </c>
      <c r="H11" s="47">
        <v>25.05</v>
      </c>
      <c r="I11" s="46">
        <v>63.97</v>
      </c>
      <c r="J11" s="47">
        <v>46.33</v>
      </c>
      <c r="K11" s="46">
        <v>17.64</v>
      </c>
      <c r="L11" s="53" t="s">
        <v>19</v>
      </c>
      <c r="M11" s="50"/>
      <c r="N11" s="54" t="s">
        <v>23</v>
      </c>
    </row>
    <row r="12" spans="1:15" x14ac:dyDescent="0.3">
      <c r="A12" s="43"/>
      <c r="B12" s="52" t="s">
        <v>24</v>
      </c>
      <c r="C12" s="43"/>
      <c r="D12" s="45"/>
      <c r="E12" s="46">
        <v>48.29</v>
      </c>
      <c r="F12" s="47">
        <v>20.62</v>
      </c>
      <c r="G12" s="46">
        <v>7</v>
      </c>
      <c r="H12" s="47">
        <v>20.67</v>
      </c>
      <c r="I12" s="46">
        <v>76.45</v>
      </c>
      <c r="J12" s="47">
        <v>56.42</v>
      </c>
      <c r="K12" s="46">
        <v>20.03</v>
      </c>
      <c r="L12" s="53" t="s">
        <v>19</v>
      </c>
      <c r="M12" s="50"/>
      <c r="N12" s="54" t="s">
        <v>25</v>
      </c>
    </row>
    <row r="13" spans="1:15" x14ac:dyDescent="0.3">
      <c r="A13" s="43"/>
      <c r="B13" s="52" t="s">
        <v>26</v>
      </c>
      <c r="C13" s="43"/>
      <c r="D13" s="45"/>
      <c r="E13" s="46">
        <v>43.3</v>
      </c>
      <c r="F13" s="47">
        <v>18.36</v>
      </c>
      <c r="G13" s="46">
        <v>4.87</v>
      </c>
      <c r="H13" s="47">
        <v>20.07</v>
      </c>
      <c r="I13" s="46">
        <v>64.48</v>
      </c>
      <c r="J13" s="47">
        <v>45.3</v>
      </c>
      <c r="K13" s="46">
        <v>19.18</v>
      </c>
      <c r="L13" s="53" t="s">
        <v>19</v>
      </c>
      <c r="M13" s="50"/>
      <c r="N13" s="54" t="s">
        <v>27</v>
      </c>
    </row>
    <row r="14" spans="1:15" x14ac:dyDescent="0.3">
      <c r="A14" s="43"/>
      <c r="B14" s="52" t="s">
        <v>28</v>
      </c>
      <c r="C14" s="43"/>
      <c r="D14" s="45"/>
      <c r="E14" s="46">
        <v>37.71</v>
      </c>
      <c r="F14" s="47">
        <v>12.61</v>
      </c>
      <c r="G14" s="46">
        <v>3.02</v>
      </c>
      <c r="H14" s="47">
        <v>21.53</v>
      </c>
      <c r="I14" s="46">
        <v>46.83</v>
      </c>
      <c r="J14" s="47">
        <v>29.42</v>
      </c>
      <c r="K14" s="46">
        <v>17.41</v>
      </c>
      <c r="L14" s="53" t="s">
        <v>19</v>
      </c>
      <c r="M14" s="50"/>
      <c r="N14" s="54" t="s">
        <v>29</v>
      </c>
    </row>
    <row r="15" spans="1:15" x14ac:dyDescent="0.3">
      <c r="A15" s="43"/>
      <c r="B15" s="52" t="s">
        <v>30</v>
      </c>
      <c r="C15" s="43"/>
      <c r="D15" s="45"/>
      <c r="E15" s="46">
        <v>35.71</v>
      </c>
      <c r="F15" s="47">
        <v>16.27</v>
      </c>
      <c r="G15" s="46">
        <v>2.52</v>
      </c>
      <c r="H15" s="47">
        <v>16.920000000000002</v>
      </c>
      <c r="I15" s="46">
        <v>46.93</v>
      </c>
      <c r="J15" s="47">
        <v>29.83</v>
      </c>
      <c r="K15" s="46">
        <v>17.100000000000001</v>
      </c>
      <c r="L15" s="53" t="s">
        <v>19</v>
      </c>
      <c r="M15" s="50"/>
      <c r="N15" s="54" t="s">
        <v>31</v>
      </c>
    </row>
    <row r="16" spans="1:15" x14ac:dyDescent="0.3">
      <c r="A16" s="43"/>
      <c r="B16" s="52" t="s">
        <v>32</v>
      </c>
      <c r="C16" s="43"/>
      <c r="D16" s="45"/>
      <c r="E16" s="46">
        <v>34.49</v>
      </c>
      <c r="F16" s="47">
        <v>15.94</v>
      </c>
      <c r="G16" s="46">
        <v>3.22</v>
      </c>
      <c r="H16" s="47">
        <v>15.33</v>
      </c>
      <c r="I16" s="46">
        <v>62.78</v>
      </c>
      <c r="J16" s="47">
        <v>41</v>
      </c>
      <c r="K16" s="46">
        <v>21.78</v>
      </c>
      <c r="L16" s="53" t="s">
        <v>19</v>
      </c>
      <c r="M16" s="50"/>
      <c r="N16" s="54" t="s">
        <v>33</v>
      </c>
    </row>
    <row r="17" spans="1:14" x14ac:dyDescent="0.3">
      <c r="A17" s="43"/>
      <c r="B17" s="52" t="s">
        <v>34</v>
      </c>
      <c r="C17" s="43"/>
      <c r="D17" s="45"/>
      <c r="E17" s="46">
        <v>29.29</v>
      </c>
      <c r="F17" s="47">
        <v>7.2</v>
      </c>
      <c r="G17" s="46">
        <v>2.39</v>
      </c>
      <c r="H17" s="47">
        <v>19.7</v>
      </c>
      <c r="I17" s="46">
        <v>41.47</v>
      </c>
      <c r="J17" s="47">
        <v>27.48</v>
      </c>
      <c r="K17" s="46">
        <v>13.99</v>
      </c>
      <c r="L17" s="53" t="s">
        <v>19</v>
      </c>
      <c r="M17" s="50"/>
      <c r="N17" s="51" t="s">
        <v>35</v>
      </c>
    </row>
    <row r="18" spans="1:14" x14ac:dyDescent="0.3">
      <c r="A18" s="43"/>
      <c r="B18" s="43"/>
      <c r="C18" s="43"/>
      <c r="D18" s="45"/>
      <c r="E18" s="55"/>
      <c r="F18" s="56"/>
      <c r="G18" s="55"/>
      <c r="H18" s="56"/>
      <c r="I18" s="55"/>
      <c r="J18" s="56"/>
      <c r="K18" s="55"/>
      <c r="L18" s="57"/>
      <c r="M18" s="50"/>
      <c r="N18" s="43"/>
    </row>
    <row r="19" spans="1:14" ht="3" customHeight="1" x14ac:dyDescent="0.3">
      <c r="A19" s="58"/>
      <c r="B19" s="58"/>
      <c r="C19" s="58"/>
      <c r="D19" s="59"/>
      <c r="E19" s="59"/>
      <c r="F19" s="60"/>
      <c r="G19" s="59"/>
      <c r="H19" s="60"/>
      <c r="I19" s="59"/>
      <c r="J19" s="60"/>
      <c r="K19" s="59"/>
      <c r="L19" s="58"/>
      <c r="M19" s="61"/>
      <c r="N19" s="58"/>
    </row>
    <row r="20" spans="1:14" ht="3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s="62" customFormat="1" ht="15.75" x14ac:dyDescent="0.25">
      <c r="A21" s="62" t="s">
        <v>36</v>
      </c>
      <c r="B21" s="62" t="s">
        <v>37</v>
      </c>
      <c r="I21" s="62" t="s">
        <v>38</v>
      </c>
    </row>
    <row r="22" spans="1:14" s="62" customFormat="1" ht="15.75" x14ac:dyDescent="0.25">
      <c r="C22" s="62" t="s">
        <v>39</v>
      </c>
      <c r="I22" s="62" t="s">
        <v>40</v>
      </c>
    </row>
    <row r="23" spans="1:14" x14ac:dyDescent="0.3">
      <c r="C23" s="62" t="s">
        <v>41</v>
      </c>
      <c r="D23" s="62"/>
      <c r="E23" s="62"/>
      <c r="F23" s="62"/>
      <c r="G23" s="62"/>
      <c r="H23" s="62"/>
      <c r="I23" s="62" t="s">
        <v>42</v>
      </c>
      <c r="J23" s="62"/>
      <c r="L23" s="62"/>
    </row>
  </sheetData>
  <mergeCells count="7">
    <mergeCell ref="A9:D9"/>
    <mergeCell ref="A4:D7"/>
    <mergeCell ref="E4:H4"/>
    <mergeCell ref="I4:L4"/>
    <mergeCell ref="M4:N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T9</vt:lpstr>
      <vt:lpstr>'T9'!Print_Area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2014-10-22T02:26:49Z</dcterms:created>
  <dcterms:modified xsi:type="dcterms:W3CDTF">2014-10-22T02:28:24Z</dcterms:modified>
</cp:coreProperties>
</file>