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9" sheetId="1" r:id="rId1"/>
  </sheets>
  <calcPr calcId="125725"/>
</workbook>
</file>

<file path=xl/calcChain.xml><?xml version="1.0" encoding="utf-8"?>
<calcChain xmlns="http://schemas.openxmlformats.org/spreadsheetml/2006/main">
  <c r="P8" i="1"/>
  <c r="O8"/>
  <c r="N8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<sst xmlns="http://schemas.openxmlformats.org/spreadsheetml/2006/main" count="149" uniqueCount="90">
  <si>
    <t>ตาราง</t>
  </si>
  <si>
    <t>จำนวนปศุสัตว์ จำแนกเป็นรายอำเภอ พ.ศ. 2553</t>
  </si>
  <si>
    <t>จำนวนปศุสัตว์ จำแนกเป็นรายอำเภอ พ.ศ. 2552</t>
  </si>
  <si>
    <t>TABLE</t>
  </si>
  <si>
    <t>NUMBER OF LIVESTOCK BY DISTRICT:  2010</t>
  </si>
  <si>
    <t>NUMBER OF LIVESTOCK BY DISTRICT:  2009</t>
  </si>
  <si>
    <t>อำเภอ</t>
  </si>
  <si>
    <t>ชนิดของปศุสัตว์</t>
  </si>
  <si>
    <t>District</t>
  </si>
  <si>
    <t>Type of livestocks</t>
  </si>
  <si>
    <t>โค</t>
  </si>
  <si>
    <t>กระบือ</t>
  </si>
  <si>
    <t>สุกร</t>
  </si>
  <si>
    <t>แพะ</t>
  </si>
  <si>
    <t>แกะ</t>
  </si>
  <si>
    <t>ไก่</t>
  </si>
  <si>
    <t>เป็ด</t>
  </si>
  <si>
    <t>ห่าน</t>
  </si>
  <si>
    <t>นกกระจอกเทศ</t>
  </si>
  <si>
    <t>นกกระทา</t>
  </si>
  <si>
    <t>ช้าง</t>
  </si>
  <si>
    <t>อื่น ๆ</t>
  </si>
  <si>
    <t>Cattle</t>
  </si>
  <si>
    <t>Buffaloes</t>
  </si>
  <si>
    <t>Swine</t>
  </si>
  <si>
    <t>Goat</t>
  </si>
  <si>
    <t>Sheep</t>
  </si>
  <si>
    <t>Chicken</t>
  </si>
  <si>
    <t>Duck</t>
  </si>
  <si>
    <t>Geese</t>
  </si>
  <si>
    <t>Ostrichs</t>
  </si>
  <si>
    <t>Quail</t>
  </si>
  <si>
    <t>Elephant</t>
  </si>
  <si>
    <t>Other</t>
  </si>
  <si>
    <t>รวมยอด</t>
  </si>
  <si>
    <t>Total</t>
  </si>
  <si>
    <t>เมืองเชียงใหม่</t>
  </si>
  <si>
    <t xml:space="preserve">-   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</si>
  <si>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</si>
  <si>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</si>
  <si>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</si>
  <si>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</si>
  <si>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</si>
  <si>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</si>
  <si>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</si>
  <si>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</si>
  <si>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</si>
  <si>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</si>
  <si>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</si>
  <si>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</si>
  <si>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</si>
  <si>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</si>
  <si>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</si>
  <si>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</si>
  <si>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</si>
  <si>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</si>
  <si>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</si>
  <si>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</si>
  <si>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</si>
  <si>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</si>
  <si>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</si>
  <si>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</si>
  <si>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</si>
  <si>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</si>
  <si>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</si>
  <si>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</si>
  <si>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</si>
  <si>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</si>
  <si>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</si>
  <si>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</si>
  <si>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</si>
  <si>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</si>
  <si>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</si>
  <si>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</si>
  <si>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</si>
  <si>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</si>
  <si>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</si>
  <si>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</si>
  <si>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</si>
  <si>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</si>
  <si>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</si>
  <si>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</si>
  <si>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</si>
  <si>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</si>
  <si>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</si>
  <si>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</si>
  <si>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…</t>
  </si>
  <si>
    <t>Kallayaniwatthana</t>
  </si>
  <si>
    <t>ที่มา:  สำนักงานปศุสัตว์จังหวัดเชียงใหม่</t>
  </si>
  <si>
    <t>Source:  Chiang Mai Provincial Livestock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</si>
</sst>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"/>
  </numFmts>
  <fonts count="16">
    <font>
      <sz val="14"/>
      <name val="Cordia New"/>
      <charset val="222"/>
    </font>
    <font>
      <sz val="14"/>
      <name val="Cordia New"/>
      <family val="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color indexed="8"/>
      <name val="Angsana New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  <charset val="222"/>
    </font>
    <font>
      <sz val="8"/>
      <name val="Times New Roman"/>
      <family val="1"/>
    </font>
    <font>
      <b/>
      <sz val="12"/>
      <name val="Angsana New"/>
      <family val="1"/>
    </font>
    <font>
      <sz val="10"/>
      <name val="Arial"/>
      <family val="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1" fillId="0" borderId="0"/>
    <xf numFmtId="0" fontId="15" fillId="0" borderId="0"/>
  </cellStyleXfs>
  <cellXfs count="6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187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6" xfId="3" quotePrefix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88" fontId="12" fillId="0" borderId="11" xfId="4" applyNumberFormat="1" applyFont="1" applyBorder="1" applyAlignment="1">
      <alignment horizontal="right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188" fontId="7" fillId="0" borderId="11" xfId="4" applyNumberFormat="1" applyFont="1" applyBorder="1" applyAlignment="1">
      <alignment horizontal="right"/>
    </xf>
    <xf numFmtId="188" fontId="7" fillId="0" borderId="11" xfId="4" quotePrefix="1" applyNumberFormat="1" applyFont="1" applyBorder="1" applyAlignment="1">
      <alignment horizontal="right"/>
    </xf>
    <xf numFmtId="43" fontId="13" fillId="0" borderId="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6" xfId="1" applyFont="1" applyBorder="1" applyAlignment="1">
      <alignment vertical="center"/>
    </xf>
    <xf numFmtId="0" fontId="13" fillId="0" borderId="7" xfId="1" applyFont="1" applyBorder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188" fontId="7" fillId="0" borderId="10" xfId="4" applyNumberFormat="1" applyFont="1" applyBorder="1" applyAlignment="1">
      <alignment horizontal="center"/>
    </xf>
    <xf numFmtId="0" fontId="13" fillId="0" borderId="8" xfId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88" fontId="5" fillId="0" borderId="0" xfId="1" applyNumberFormat="1" applyFont="1" applyAlignment="1">
      <alignment vertical="center"/>
    </xf>
  </cellXfs>
  <cellStyles count="6">
    <cellStyle name="Enghead" xfId="3"/>
    <cellStyle name="Thaihead" xfId="2"/>
    <cellStyle name="Title" xfId="5"/>
    <cellStyle name="ปกติ" xfId="0" builtinId="0"/>
    <cellStyle name="ปกติ_T-10.9" xfId="4"/>
    <cellStyle name="ปกติ_บทที่10 สถิติการเกษตร การป่าไม้และการประมง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361950</xdr:colOff>
      <xdr:row>0</xdr:row>
      <xdr:rowOff>0</xdr:rowOff>
    </xdr:from>
    <xdr:to>
      <xdr:col>24</xdr:col>
      <xdr:colOff>47625</xdr:colOff>
      <xdr:row>38</xdr:row>
      <xdr:rowOff>238125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1982450" y="0"/>
          <a:ext cx="296863" cy="7659688"/>
          <a:chOff x="1003" y="0"/>
          <a:chExt cx="31" cy="693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6" y="635"/>
            <a:ext cx="2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40"/>
  <sheetViews>
    <sheetView showGridLines="0" tabSelected="1" zoomScale="120" workbookViewId="0"/>
  </sheetViews>
  <sheetFormatPr defaultRowHeight="21"/>
  <cols>
    <col min="1" max="1" width="1.85546875" style="9" customWidth="1"/>
    <col min="2" max="2" width="7" style="9" customWidth="1"/>
    <col min="3" max="3" width="4.85546875" style="9" customWidth="1"/>
    <col min="4" max="4" width="1.28515625" style="9" hidden="1" customWidth="1"/>
    <col min="5" max="16" width="9.85546875" style="9" customWidth="1"/>
    <col min="17" max="17" width="1.42578125" style="9" customWidth="1"/>
    <col min="18" max="18" width="14.85546875" style="9" customWidth="1"/>
    <col min="19" max="19" width="2.28515625" style="11" customWidth="1"/>
    <col min="20" max="20" width="4.140625" style="11" customWidth="1"/>
    <col min="21" max="21" width="0.85546875" style="11" customWidth="1"/>
    <col min="22" max="16384" width="9.140625" style="11"/>
  </cols>
  <sheetData>
    <row r="1" spans="1:18" s="5" customFormat="1" ht="21.75">
      <c r="A1" s="1"/>
      <c r="B1" s="2" t="s">
        <v>0</v>
      </c>
      <c r="C1" s="3">
        <v>9.9</v>
      </c>
      <c r="D1" s="2" t="s">
        <v>1</v>
      </c>
      <c r="E1" s="1" t="s">
        <v>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/>
      <c r="R1" s="4"/>
    </row>
    <row r="2" spans="1:18" s="10" customFormat="1">
      <c r="A2" s="6"/>
      <c r="B2" s="7" t="s">
        <v>3</v>
      </c>
      <c r="C2" s="8">
        <v>9.9</v>
      </c>
      <c r="D2" s="7" t="s">
        <v>4</v>
      </c>
      <c r="E2" s="6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"/>
      <c r="R2" s="9"/>
    </row>
    <row r="3" spans="1:18" ht="5.0999999999999996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s="20" customFormat="1" ht="15" customHeight="1">
      <c r="A4" s="12" t="s">
        <v>6</v>
      </c>
      <c r="B4" s="13"/>
      <c r="C4" s="13"/>
      <c r="D4" s="14"/>
      <c r="E4" s="15" t="s">
        <v>7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8" t="s">
        <v>8</v>
      </c>
      <c r="R4" s="19"/>
    </row>
    <row r="5" spans="1:18" s="20" customFormat="1" ht="12.75" customHeight="1">
      <c r="A5" s="21"/>
      <c r="B5" s="22"/>
      <c r="C5" s="22"/>
      <c r="D5" s="23"/>
      <c r="E5" s="24" t="s">
        <v>9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7"/>
      <c r="R5" s="28"/>
    </row>
    <row r="6" spans="1:18" s="20" customFormat="1" ht="18.75">
      <c r="A6" s="21"/>
      <c r="B6" s="22"/>
      <c r="C6" s="22"/>
      <c r="D6" s="23"/>
      <c r="E6" s="29" t="s">
        <v>10</v>
      </c>
      <c r="F6" s="29" t="s">
        <v>11</v>
      </c>
      <c r="G6" s="29" t="s">
        <v>12</v>
      </c>
      <c r="H6" s="29" t="s">
        <v>13</v>
      </c>
      <c r="I6" s="29" t="s">
        <v>14</v>
      </c>
      <c r="J6" s="29" t="s">
        <v>15</v>
      </c>
      <c r="K6" s="30" t="s">
        <v>16</v>
      </c>
      <c r="L6" s="31" t="s">
        <v>17</v>
      </c>
      <c r="M6" s="32" t="s">
        <v>18</v>
      </c>
      <c r="N6" s="31" t="s">
        <v>19</v>
      </c>
      <c r="O6" s="30" t="s">
        <v>20</v>
      </c>
      <c r="P6" s="30" t="s">
        <v>21</v>
      </c>
      <c r="Q6" s="27"/>
      <c r="R6" s="28"/>
    </row>
    <row r="7" spans="1:18" s="20" customFormat="1" ht="12" customHeight="1">
      <c r="A7" s="33"/>
      <c r="B7" s="34"/>
      <c r="C7" s="34"/>
      <c r="D7" s="35"/>
      <c r="E7" s="36" t="s">
        <v>22</v>
      </c>
      <c r="F7" s="37" t="s">
        <v>23</v>
      </c>
      <c r="G7" s="37" t="s">
        <v>24</v>
      </c>
      <c r="H7" s="37" t="s">
        <v>25</v>
      </c>
      <c r="I7" s="37" t="s">
        <v>26</v>
      </c>
      <c r="J7" s="37" t="s">
        <v>27</v>
      </c>
      <c r="K7" s="38" t="s">
        <v>28</v>
      </c>
      <c r="L7" s="39" t="s">
        <v>29</v>
      </c>
      <c r="M7" s="38" t="s">
        <v>30</v>
      </c>
      <c r="N7" s="39" t="s">
        <v>31</v>
      </c>
      <c r="O7" s="38" t="s">
        <v>32</v>
      </c>
      <c r="P7" s="38" t="s">
        <v>33</v>
      </c>
      <c r="Q7" s="40"/>
      <c r="R7" s="41"/>
    </row>
    <row r="8" spans="1:18" s="48" customFormat="1" ht="24" customHeight="1">
      <c r="A8" s="42" t="s">
        <v>34</v>
      </c>
      <c r="B8" s="43"/>
      <c r="C8" s="43"/>
      <c r="D8" s="44"/>
      <c r="E8" s="45">
        <f t="shared" ref="E8:N8" si="0">SUM(E9:E33)</f>
        <v>180605</v>
      </c>
      <c r="F8" s="45">
        <f t="shared" si="0"/>
        <v>37758</v>
      </c>
      <c r="G8" s="45">
        <f t="shared" si="0"/>
        <v>194288</v>
      </c>
      <c r="H8" s="45">
        <f t="shared" si="0"/>
        <v>1975</v>
      </c>
      <c r="I8" s="45">
        <f t="shared" si="0"/>
        <v>598</v>
      </c>
      <c r="J8" s="45">
        <f t="shared" si="0"/>
        <v>3669873</v>
      </c>
      <c r="K8" s="45">
        <f t="shared" si="0"/>
        <v>67630</v>
      </c>
      <c r="L8" s="45">
        <f t="shared" si="0"/>
        <v>1612</v>
      </c>
      <c r="M8" s="45">
        <f t="shared" si="0"/>
        <v>379</v>
      </c>
      <c r="N8" s="45">
        <f t="shared" si="0"/>
        <v>43674</v>
      </c>
      <c r="O8" s="45">
        <f>SUM(O9:O33)</f>
        <v>294</v>
      </c>
      <c r="P8" s="45">
        <f>SUM(P9:P33)</f>
        <v>1321</v>
      </c>
      <c r="Q8" s="46"/>
      <c r="R8" s="47" t="s">
        <v>35</v>
      </c>
    </row>
    <row r="9" spans="1:18" s="55" customFormat="1" ht="15.6" customHeight="1">
      <c r="A9" s="49"/>
      <c r="B9" s="50" t="s">
        <v>36</v>
      </c>
      <c r="C9" s="50"/>
      <c r="D9" s="51"/>
      <c r="E9" s="52">
        <v>939</v>
      </c>
      <c r="F9" s="52">
        <v>50</v>
      </c>
      <c r="G9" s="52">
        <v>7741</v>
      </c>
      <c r="H9" s="52">
        <v>74</v>
      </c>
      <c r="I9" s="52">
        <v>119</v>
      </c>
      <c r="J9" s="52">
        <v>74089.5</v>
      </c>
      <c r="K9" s="52">
        <v>3882</v>
      </c>
      <c r="L9" s="52">
        <v>72</v>
      </c>
      <c r="M9" s="52">
        <v>3</v>
      </c>
      <c r="N9" s="52">
        <v>4180</v>
      </c>
      <c r="O9" s="53" t="s">
        <v>37</v>
      </c>
      <c r="P9" s="52">
        <v>6</v>
      </c>
      <c r="Q9" s="54"/>
      <c r="R9" s="51" t="s">
        <v>38</v>
      </c>
    </row>
    <row r="10" spans="1:18" s="55" customFormat="1" ht="15.6" customHeight="1">
      <c r="A10" s="49"/>
      <c r="B10" s="50" t="s">
        <v>39</v>
      </c>
      <c r="C10" s="50"/>
      <c r="D10" s="51"/>
      <c r="E10" s="52">
        <v>9209</v>
      </c>
      <c r="F10" s="52">
        <v>3386</v>
      </c>
      <c r="G10" s="52">
        <v>11001</v>
      </c>
      <c r="H10" s="52">
        <v>107</v>
      </c>
      <c r="I10" s="53" t="s">
        <v>37</v>
      </c>
      <c r="J10" s="52">
        <v>163361</v>
      </c>
      <c r="K10" s="52">
        <v>243</v>
      </c>
      <c r="L10" s="53" t="s">
        <v>37</v>
      </c>
      <c r="M10" s="53" t="s">
        <v>37</v>
      </c>
      <c r="N10" s="53" t="s">
        <v>37</v>
      </c>
      <c r="O10" s="53" t="s">
        <v>37</v>
      </c>
      <c r="P10" s="53" t="s">
        <v>37</v>
      </c>
      <c r="Q10" s="54"/>
      <c r="R10" s="51" t="s">
        <v>40</v>
      </c>
    </row>
    <row r="11" spans="1:18" s="55" customFormat="1" ht="15.6" customHeight="1">
      <c r="A11" s="49"/>
      <c r="B11" s="50" t="s">
        <v>41</v>
      </c>
      <c r="C11" s="50"/>
      <c r="D11" s="51"/>
      <c r="E11" s="52">
        <v>23214</v>
      </c>
      <c r="F11" s="52">
        <v>7309</v>
      </c>
      <c r="G11" s="52">
        <v>18267</v>
      </c>
      <c r="H11" s="52">
        <v>57</v>
      </c>
      <c r="I11" s="52">
        <v>8</v>
      </c>
      <c r="J11" s="52">
        <v>117056</v>
      </c>
      <c r="K11" s="52">
        <v>988</v>
      </c>
      <c r="L11" s="52">
        <v>11</v>
      </c>
      <c r="M11" s="53" t="s">
        <v>37</v>
      </c>
      <c r="N11" s="53" t="s">
        <v>37</v>
      </c>
      <c r="O11" s="52">
        <v>120</v>
      </c>
      <c r="P11" s="52">
        <v>16</v>
      </c>
      <c r="Q11" s="54"/>
      <c r="R11" s="51" t="s">
        <v>42</v>
      </c>
    </row>
    <row r="12" spans="1:18" s="55" customFormat="1" ht="15.6" customHeight="1">
      <c r="A12" s="49"/>
      <c r="B12" s="50" t="s">
        <v>43</v>
      </c>
      <c r="C12" s="50"/>
      <c r="D12" s="51"/>
      <c r="E12" s="52">
        <v>4126</v>
      </c>
      <c r="F12" s="52">
        <v>2052</v>
      </c>
      <c r="G12" s="52">
        <v>6962</v>
      </c>
      <c r="H12" s="52">
        <v>132</v>
      </c>
      <c r="I12" s="53" t="s">
        <v>37</v>
      </c>
      <c r="J12" s="52">
        <v>89353</v>
      </c>
      <c r="K12" s="52">
        <v>1491</v>
      </c>
      <c r="L12" s="52">
        <v>72</v>
      </c>
      <c r="M12" s="52">
        <v>3</v>
      </c>
      <c r="N12" s="52">
        <v>18</v>
      </c>
      <c r="O12" s="53" t="s">
        <v>37</v>
      </c>
      <c r="P12" s="52">
        <v>32</v>
      </c>
      <c r="Q12" s="54"/>
      <c r="R12" s="51" t="s">
        <v>44</v>
      </c>
    </row>
    <row r="13" spans="1:18" s="55" customFormat="1" ht="15.6" customHeight="1">
      <c r="A13" s="49"/>
      <c r="B13" s="50" t="s">
        <v>45</v>
      </c>
      <c r="C13" s="50"/>
      <c r="D13" s="51"/>
      <c r="E13" s="52">
        <v>4125</v>
      </c>
      <c r="F13" s="52">
        <v>386</v>
      </c>
      <c r="G13" s="52">
        <v>5909</v>
      </c>
      <c r="H13" s="52">
        <v>16</v>
      </c>
      <c r="I13" s="52">
        <v>34</v>
      </c>
      <c r="J13" s="52">
        <v>183245.6</v>
      </c>
      <c r="K13" s="52">
        <v>6359</v>
      </c>
      <c r="L13" s="52">
        <v>175</v>
      </c>
      <c r="M13" s="52">
        <v>3</v>
      </c>
      <c r="N13" s="52">
        <v>484</v>
      </c>
      <c r="O13" s="53" t="s">
        <v>37</v>
      </c>
      <c r="P13" s="52">
        <v>15</v>
      </c>
      <c r="Q13" s="54"/>
      <c r="R13" s="51" t="s">
        <v>46</v>
      </c>
    </row>
    <row r="14" spans="1:18" s="55" customFormat="1" ht="15.6" customHeight="1">
      <c r="A14" s="49"/>
      <c r="B14" s="50" t="s">
        <v>47</v>
      </c>
      <c r="C14" s="50"/>
      <c r="D14" s="51"/>
      <c r="E14" s="52">
        <v>5725</v>
      </c>
      <c r="F14" s="52">
        <v>1113</v>
      </c>
      <c r="G14" s="52">
        <v>19837</v>
      </c>
      <c r="H14" s="52">
        <v>81</v>
      </c>
      <c r="I14" s="52">
        <v>5</v>
      </c>
      <c r="J14" s="52">
        <v>214901</v>
      </c>
      <c r="K14" s="52">
        <v>2618</v>
      </c>
      <c r="L14" s="52">
        <v>122</v>
      </c>
      <c r="M14" s="52">
        <v>82</v>
      </c>
      <c r="N14" s="52">
        <v>60</v>
      </c>
      <c r="O14" s="52">
        <v>91</v>
      </c>
      <c r="P14" s="52">
        <v>248</v>
      </c>
      <c r="Q14" s="54"/>
      <c r="R14" s="51" t="s">
        <v>48</v>
      </c>
    </row>
    <row r="15" spans="1:18" s="55" customFormat="1" ht="15.6" customHeight="1">
      <c r="A15" s="49"/>
      <c r="B15" s="50" t="s">
        <v>49</v>
      </c>
      <c r="C15" s="50"/>
      <c r="D15" s="51"/>
      <c r="E15" s="52">
        <v>3015</v>
      </c>
      <c r="F15" s="52">
        <v>487</v>
      </c>
      <c r="G15" s="52">
        <v>1569</v>
      </c>
      <c r="H15" s="52">
        <v>72</v>
      </c>
      <c r="I15" s="52">
        <v>21</v>
      </c>
      <c r="J15" s="52">
        <v>128248.2</v>
      </c>
      <c r="K15" s="52">
        <v>4215</v>
      </c>
      <c r="L15" s="52">
        <v>104</v>
      </c>
      <c r="M15" s="53" t="s">
        <v>37</v>
      </c>
      <c r="N15" s="52">
        <v>207</v>
      </c>
      <c r="O15" s="52">
        <v>2</v>
      </c>
      <c r="P15" s="52">
        <v>79</v>
      </c>
      <c r="Q15" s="54"/>
      <c r="R15" s="51" t="s">
        <v>50</v>
      </c>
    </row>
    <row r="16" spans="1:18" s="55" customFormat="1" ht="15.6" customHeight="1">
      <c r="A16" s="49"/>
      <c r="B16" s="50" t="s">
        <v>51</v>
      </c>
      <c r="C16" s="50"/>
      <c r="D16" s="51"/>
      <c r="E16" s="52">
        <v>9594</v>
      </c>
      <c r="F16" s="52">
        <v>2379</v>
      </c>
      <c r="G16" s="52">
        <v>4996</v>
      </c>
      <c r="H16" s="52">
        <v>32</v>
      </c>
      <c r="I16" s="53" t="s">
        <v>37</v>
      </c>
      <c r="J16" s="52">
        <v>66091</v>
      </c>
      <c r="K16" s="52">
        <v>390</v>
      </c>
      <c r="L16" s="52">
        <v>5</v>
      </c>
      <c r="M16" s="53" t="s">
        <v>37</v>
      </c>
      <c r="N16" s="53" t="s">
        <v>37</v>
      </c>
      <c r="O16" s="53" t="s">
        <v>37</v>
      </c>
      <c r="P16" s="52">
        <v>2</v>
      </c>
      <c r="Q16" s="54"/>
      <c r="R16" s="51" t="s">
        <v>52</v>
      </c>
    </row>
    <row r="17" spans="1:18" s="55" customFormat="1" ht="15.6" customHeight="1">
      <c r="A17" s="49"/>
      <c r="B17" s="50" t="s">
        <v>53</v>
      </c>
      <c r="C17" s="50"/>
      <c r="D17" s="51"/>
      <c r="E17" s="52">
        <v>1429</v>
      </c>
      <c r="F17" s="52">
        <v>449</v>
      </c>
      <c r="G17" s="52">
        <v>6872</v>
      </c>
      <c r="H17" s="52">
        <v>7</v>
      </c>
      <c r="I17" s="53" t="s">
        <v>37</v>
      </c>
      <c r="J17" s="52">
        <v>157696</v>
      </c>
      <c r="K17" s="52">
        <v>3447</v>
      </c>
      <c r="L17" s="52">
        <v>149</v>
      </c>
      <c r="M17" s="52">
        <v>38</v>
      </c>
      <c r="N17" s="52">
        <v>7662</v>
      </c>
      <c r="O17" s="53" t="s">
        <v>37</v>
      </c>
      <c r="P17" s="52">
        <v>518</v>
      </c>
      <c r="Q17" s="54"/>
      <c r="R17" s="51" t="s">
        <v>54</v>
      </c>
    </row>
    <row r="18" spans="1:18" s="55" customFormat="1" ht="15.6" customHeight="1">
      <c r="A18" s="49"/>
      <c r="B18" s="50" t="s">
        <v>55</v>
      </c>
      <c r="C18" s="50"/>
      <c r="D18" s="51"/>
      <c r="E18" s="52">
        <v>9074</v>
      </c>
      <c r="F18" s="52">
        <v>3669</v>
      </c>
      <c r="G18" s="52">
        <v>25793</v>
      </c>
      <c r="H18" s="52">
        <v>3</v>
      </c>
      <c r="I18" s="52">
        <v>5</v>
      </c>
      <c r="J18" s="52">
        <v>175053</v>
      </c>
      <c r="K18" s="52">
        <v>3294</v>
      </c>
      <c r="L18" s="52">
        <v>40</v>
      </c>
      <c r="M18" s="52">
        <v>9</v>
      </c>
      <c r="N18" s="52">
        <v>2533</v>
      </c>
      <c r="O18" s="52">
        <v>1</v>
      </c>
      <c r="P18" s="52">
        <v>28</v>
      </c>
      <c r="Q18" s="54"/>
      <c r="R18" s="51" t="s">
        <v>56</v>
      </c>
    </row>
    <row r="19" spans="1:18" s="55" customFormat="1" ht="15.6" customHeight="1">
      <c r="A19" s="49"/>
      <c r="B19" s="50" t="s">
        <v>57</v>
      </c>
      <c r="C19" s="50"/>
      <c r="D19" s="51"/>
      <c r="E19" s="52">
        <v>4924</v>
      </c>
      <c r="F19" s="52">
        <v>774</v>
      </c>
      <c r="G19" s="52">
        <v>4592</v>
      </c>
      <c r="H19" s="52">
        <v>177</v>
      </c>
      <c r="I19" s="52">
        <v>150</v>
      </c>
      <c r="J19" s="52">
        <v>242544.7</v>
      </c>
      <c r="K19" s="52">
        <v>6096</v>
      </c>
      <c r="L19" s="52">
        <v>26</v>
      </c>
      <c r="M19" s="52">
        <v>60</v>
      </c>
      <c r="N19" s="52">
        <v>16</v>
      </c>
      <c r="O19" s="52">
        <v>2</v>
      </c>
      <c r="P19" s="52">
        <v>29</v>
      </c>
      <c r="Q19" s="54"/>
      <c r="R19" s="51" t="s">
        <v>58</v>
      </c>
    </row>
    <row r="20" spans="1:18" s="55" customFormat="1" ht="15.6" customHeight="1">
      <c r="A20" s="49"/>
      <c r="B20" s="50" t="s">
        <v>59</v>
      </c>
      <c r="C20" s="50"/>
      <c r="D20" s="51"/>
      <c r="E20" s="52">
        <v>5119</v>
      </c>
      <c r="F20" s="52">
        <v>47</v>
      </c>
      <c r="G20" s="52">
        <v>7519</v>
      </c>
      <c r="H20" s="52">
        <v>13</v>
      </c>
      <c r="I20" s="52">
        <v>63</v>
      </c>
      <c r="J20" s="52">
        <v>178875</v>
      </c>
      <c r="K20" s="52">
        <v>12187</v>
      </c>
      <c r="L20" s="52">
        <v>84</v>
      </c>
      <c r="M20" s="52">
        <v>9</v>
      </c>
      <c r="N20" s="52">
        <v>305</v>
      </c>
      <c r="O20" s="53" t="s">
        <v>37</v>
      </c>
      <c r="P20" s="52">
        <v>46</v>
      </c>
      <c r="Q20" s="54"/>
      <c r="R20" s="51" t="s">
        <v>60</v>
      </c>
    </row>
    <row r="21" spans="1:18" s="55" customFormat="1" ht="15.6" customHeight="1">
      <c r="A21" s="49"/>
      <c r="B21" s="50" t="s">
        <v>61</v>
      </c>
      <c r="C21" s="50"/>
      <c r="D21" s="51"/>
      <c r="E21" s="52">
        <v>9875</v>
      </c>
      <c r="F21" s="52">
        <v>107</v>
      </c>
      <c r="G21" s="52">
        <v>10399</v>
      </c>
      <c r="H21" s="52">
        <v>25</v>
      </c>
      <c r="I21" s="52">
        <v>3</v>
      </c>
      <c r="J21" s="52">
        <v>567214</v>
      </c>
      <c r="K21" s="52">
        <v>4696</v>
      </c>
      <c r="L21" s="52">
        <v>110</v>
      </c>
      <c r="M21" s="52">
        <v>58</v>
      </c>
      <c r="N21" s="52">
        <v>836</v>
      </c>
      <c r="O21" s="53" t="s">
        <v>37</v>
      </c>
      <c r="P21" s="52">
        <v>41</v>
      </c>
      <c r="Q21" s="54"/>
      <c r="R21" s="51" t="s">
        <v>62</v>
      </c>
    </row>
    <row r="22" spans="1:18" s="55" customFormat="1" ht="15.6" customHeight="1">
      <c r="A22" s="49"/>
      <c r="B22" s="50" t="s">
        <v>63</v>
      </c>
      <c r="C22" s="50"/>
      <c r="D22" s="51"/>
      <c r="E22" s="52">
        <v>6870</v>
      </c>
      <c r="F22" s="52">
        <v>337</v>
      </c>
      <c r="G22" s="52">
        <v>8706</v>
      </c>
      <c r="H22" s="52">
        <v>31</v>
      </c>
      <c r="I22" s="52">
        <v>21</v>
      </c>
      <c r="J22" s="52">
        <v>446597</v>
      </c>
      <c r="K22" s="52">
        <v>1588</v>
      </c>
      <c r="L22" s="52">
        <v>223</v>
      </c>
      <c r="M22" s="52">
        <v>44</v>
      </c>
      <c r="N22" s="52">
        <v>4682</v>
      </c>
      <c r="O22" s="52">
        <v>3</v>
      </c>
      <c r="P22" s="52">
        <v>62</v>
      </c>
      <c r="Q22" s="54"/>
      <c r="R22" s="51" t="s">
        <v>64</v>
      </c>
    </row>
    <row r="23" spans="1:18" s="55" customFormat="1" ht="15.6" customHeight="1">
      <c r="A23" s="49"/>
      <c r="B23" s="50" t="s">
        <v>65</v>
      </c>
      <c r="C23" s="50"/>
      <c r="D23" s="51"/>
      <c r="E23" s="52">
        <v>2779</v>
      </c>
      <c r="F23" s="52">
        <v>106</v>
      </c>
      <c r="G23" s="52">
        <v>2651</v>
      </c>
      <c r="H23" s="52">
        <v>17</v>
      </c>
      <c r="I23" s="52">
        <v>103</v>
      </c>
      <c r="J23" s="52">
        <v>144904</v>
      </c>
      <c r="K23" s="52">
        <v>2519</v>
      </c>
      <c r="L23" s="52">
        <v>66</v>
      </c>
      <c r="M23" s="52">
        <v>15</v>
      </c>
      <c r="N23" s="52">
        <v>362</v>
      </c>
      <c r="O23" s="52">
        <v>3</v>
      </c>
      <c r="P23" s="52">
        <v>25</v>
      </c>
      <c r="Q23" s="54"/>
      <c r="R23" s="51" t="s">
        <v>66</v>
      </c>
    </row>
    <row r="24" spans="1:18" s="55" customFormat="1" ht="15.6" customHeight="1">
      <c r="A24" s="49"/>
      <c r="B24" s="50" t="s">
        <v>67</v>
      </c>
      <c r="C24" s="50"/>
      <c r="D24" s="51"/>
      <c r="E24" s="52">
        <v>15757</v>
      </c>
      <c r="F24" s="52">
        <v>3761</v>
      </c>
      <c r="G24" s="52">
        <v>2295</v>
      </c>
      <c r="H24" s="53" t="s">
        <v>37</v>
      </c>
      <c r="I24" s="53" t="s">
        <v>37</v>
      </c>
      <c r="J24" s="52">
        <v>54715</v>
      </c>
      <c r="K24" s="52">
        <v>306</v>
      </c>
      <c r="L24" s="53" t="s">
        <v>37</v>
      </c>
      <c r="M24" s="53" t="s">
        <v>37</v>
      </c>
      <c r="N24" s="52">
        <v>203</v>
      </c>
      <c r="O24" s="53" t="s">
        <v>37</v>
      </c>
      <c r="P24" s="53" t="s">
        <v>37</v>
      </c>
      <c r="Q24" s="54"/>
      <c r="R24" s="51" t="s">
        <v>68</v>
      </c>
    </row>
    <row r="25" spans="1:18" s="55" customFormat="1" ht="15.6" customHeight="1">
      <c r="A25" s="49"/>
      <c r="B25" s="50" t="s">
        <v>69</v>
      </c>
      <c r="C25" s="50"/>
      <c r="D25" s="51"/>
      <c r="E25" s="52">
        <v>11619</v>
      </c>
      <c r="F25" s="52">
        <v>493</v>
      </c>
      <c r="G25" s="52">
        <v>1349</v>
      </c>
      <c r="H25" s="53" t="s">
        <v>37</v>
      </c>
      <c r="I25" s="52">
        <v>9</v>
      </c>
      <c r="J25" s="52">
        <v>48770</v>
      </c>
      <c r="K25" s="52">
        <v>373</v>
      </c>
      <c r="L25" s="52">
        <v>6</v>
      </c>
      <c r="M25" s="53" t="s">
        <v>37</v>
      </c>
      <c r="N25" s="52">
        <v>1</v>
      </c>
      <c r="O25" s="53" t="s">
        <v>37</v>
      </c>
      <c r="P25" s="52">
        <v>50</v>
      </c>
      <c r="Q25" s="54"/>
      <c r="R25" s="51" t="s">
        <v>70</v>
      </c>
    </row>
    <row r="26" spans="1:18" s="55" customFormat="1" ht="15.6" customHeight="1">
      <c r="A26" s="49"/>
      <c r="B26" s="50" t="s">
        <v>71</v>
      </c>
      <c r="C26" s="50"/>
      <c r="D26" s="51"/>
      <c r="E26" s="52">
        <v>27134</v>
      </c>
      <c r="F26" s="52">
        <v>5409</v>
      </c>
      <c r="G26" s="52">
        <v>13519</v>
      </c>
      <c r="H26" s="52">
        <v>681</v>
      </c>
      <c r="I26" s="52">
        <v>33</v>
      </c>
      <c r="J26" s="52">
        <v>136802</v>
      </c>
      <c r="K26" s="52">
        <v>204</v>
      </c>
      <c r="L26" s="53" t="s">
        <v>37</v>
      </c>
      <c r="M26" s="53" t="s">
        <v>37</v>
      </c>
      <c r="N26" s="52">
        <v>1</v>
      </c>
      <c r="O26" s="52">
        <v>49</v>
      </c>
      <c r="P26" s="52">
        <v>28</v>
      </c>
      <c r="Q26" s="54"/>
      <c r="R26" s="51" t="s">
        <v>72</v>
      </c>
    </row>
    <row r="27" spans="1:18" s="55" customFormat="1" ht="15.6" customHeight="1">
      <c r="A27" s="49"/>
      <c r="B27" s="50" t="s">
        <v>73</v>
      </c>
      <c r="C27" s="50"/>
      <c r="D27" s="51"/>
      <c r="E27" s="52">
        <v>978</v>
      </c>
      <c r="F27" s="52">
        <v>78</v>
      </c>
      <c r="G27" s="52">
        <v>1427</v>
      </c>
      <c r="H27" s="52">
        <v>124</v>
      </c>
      <c r="I27" s="52">
        <v>24</v>
      </c>
      <c r="J27" s="52">
        <v>88191</v>
      </c>
      <c r="K27" s="52">
        <v>3974</v>
      </c>
      <c r="L27" s="52">
        <v>144</v>
      </c>
      <c r="M27" s="52">
        <v>49</v>
      </c>
      <c r="N27" s="52">
        <v>17874</v>
      </c>
      <c r="O27" s="53" t="s">
        <v>37</v>
      </c>
      <c r="P27" s="52">
        <v>9</v>
      </c>
      <c r="Q27" s="54"/>
      <c r="R27" s="51" t="s">
        <v>74</v>
      </c>
    </row>
    <row r="28" spans="1:18" s="55" customFormat="1" ht="15.6" customHeight="1">
      <c r="A28" s="49"/>
      <c r="B28" s="50" t="s">
        <v>75</v>
      </c>
      <c r="C28" s="50"/>
      <c r="D28" s="51"/>
      <c r="E28" s="52">
        <v>3601</v>
      </c>
      <c r="F28" s="52">
        <v>1915</v>
      </c>
      <c r="G28" s="52">
        <v>3411</v>
      </c>
      <c r="H28" s="53" t="s">
        <v>37</v>
      </c>
      <c r="I28" s="53" t="s">
        <v>37</v>
      </c>
      <c r="J28" s="52">
        <v>36742</v>
      </c>
      <c r="K28" s="52">
        <v>246</v>
      </c>
      <c r="L28" s="52">
        <v>11</v>
      </c>
      <c r="M28" s="53" t="s">
        <v>37</v>
      </c>
      <c r="N28" s="52">
        <v>3</v>
      </c>
      <c r="O28" s="53" t="s">
        <v>37</v>
      </c>
      <c r="P28" s="52">
        <v>26</v>
      </c>
      <c r="Q28" s="54"/>
      <c r="R28" s="51" t="s">
        <v>76</v>
      </c>
    </row>
    <row r="29" spans="1:18" s="55" customFormat="1" ht="15.6" customHeight="1">
      <c r="A29" s="49"/>
      <c r="B29" s="50" t="s">
        <v>77</v>
      </c>
      <c r="C29" s="50"/>
      <c r="D29" s="51"/>
      <c r="E29" s="52">
        <v>2219</v>
      </c>
      <c r="F29" s="52">
        <v>277</v>
      </c>
      <c r="G29" s="52">
        <v>2112</v>
      </c>
      <c r="H29" s="52">
        <v>12</v>
      </c>
      <c r="I29" s="53" t="s">
        <v>37</v>
      </c>
      <c r="J29" s="52">
        <v>76828</v>
      </c>
      <c r="K29" s="52">
        <v>1174</v>
      </c>
      <c r="L29" s="52">
        <v>73</v>
      </c>
      <c r="M29" s="53" t="s">
        <v>37</v>
      </c>
      <c r="N29" s="52">
        <v>5</v>
      </c>
      <c r="O29" s="53" t="s">
        <v>37</v>
      </c>
      <c r="P29" s="52">
        <v>9</v>
      </c>
      <c r="Q29" s="54"/>
      <c r="R29" s="51" t="s">
        <v>78</v>
      </c>
    </row>
    <row r="30" spans="1:18" s="55" customFormat="1" ht="15.6" customHeight="1">
      <c r="A30" s="49"/>
      <c r="B30" s="50" t="s">
        <v>79</v>
      </c>
      <c r="C30" s="50"/>
      <c r="D30" s="51"/>
      <c r="E30" s="52">
        <v>4684</v>
      </c>
      <c r="F30" s="52">
        <v>2278</v>
      </c>
      <c r="G30" s="52">
        <v>14675</v>
      </c>
      <c r="H30" s="53" t="s">
        <v>37</v>
      </c>
      <c r="I30" s="53" t="s">
        <v>37</v>
      </c>
      <c r="J30" s="52">
        <v>59634</v>
      </c>
      <c r="K30" s="52">
        <v>843</v>
      </c>
      <c r="L30" s="52">
        <v>53</v>
      </c>
      <c r="M30" s="53" t="s">
        <v>37</v>
      </c>
      <c r="N30" s="52">
        <v>842</v>
      </c>
      <c r="O30" s="52">
        <v>23</v>
      </c>
      <c r="P30" s="52">
        <v>8</v>
      </c>
      <c r="Q30" s="54"/>
      <c r="R30" s="51" t="s">
        <v>80</v>
      </c>
    </row>
    <row r="31" spans="1:18" s="55" customFormat="1" ht="15.6" customHeight="1">
      <c r="A31" s="49"/>
      <c r="B31" s="50" t="s">
        <v>81</v>
      </c>
      <c r="C31" s="50"/>
      <c r="D31" s="51"/>
      <c r="E31" s="52">
        <v>11720</v>
      </c>
      <c r="F31" s="52">
        <v>833</v>
      </c>
      <c r="G31" s="52">
        <v>9053</v>
      </c>
      <c r="H31" s="52">
        <v>136</v>
      </c>
      <c r="I31" s="53" t="s">
        <v>37</v>
      </c>
      <c r="J31" s="52">
        <v>92256</v>
      </c>
      <c r="K31" s="52">
        <v>1736</v>
      </c>
      <c r="L31" s="52">
        <v>7</v>
      </c>
      <c r="M31" s="53" t="s">
        <v>37</v>
      </c>
      <c r="N31" s="53" t="s">
        <v>37</v>
      </c>
      <c r="O31" s="53" t="s">
        <v>37</v>
      </c>
      <c r="P31" s="52">
        <v>21</v>
      </c>
      <c r="Q31" s="54"/>
      <c r="R31" s="51" t="s">
        <v>82</v>
      </c>
    </row>
    <row r="32" spans="1:18" s="55" customFormat="1" ht="15.6" customHeight="1">
      <c r="A32" s="49"/>
      <c r="B32" s="50" t="s">
        <v>83</v>
      </c>
      <c r="C32" s="50"/>
      <c r="D32" s="51"/>
      <c r="E32" s="52">
        <v>2876</v>
      </c>
      <c r="F32" s="52">
        <v>63</v>
      </c>
      <c r="G32" s="52">
        <v>3633</v>
      </c>
      <c r="H32" s="52">
        <v>178</v>
      </c>
      <c r="I32" s="53" t="s">
        <v>37</v>
      </c>
      <c r="J32" s="52">
        <v>126706</v>
      </c>
      <c r="K32" s="52">
        <v>4761</v>
      </c>
      <c r="L32" s="52">
        <v>59</v>
      </c>
      <c r="M32" s="52">
        <v>6</v>
      </c>
      <c r="N32" s="52">
        <v>3400</v>
      </c>
      <c r="O32" s="53" t="s">
        <v>37</v>
      </c>
      <c r="P32" s="52">
        <v>23</v>
      </c>
      <c r="Q32" s="54"/>
      <c r="R32" s="51" t="s">
        <v>84</v>
      </c>
    </row>
    <row r="33" spans="1:18" ht="15" customHeight="1">
      <c r="A33" s="56"/>
      <c r="B33" s="57" t="s">
        <v>85</v>
      </c>
      <c r="C33" s="58"/>
      <c r="D33" s="59"/>
      <c r="E33" s="60" t="s">
        <v>86</v>
      </c>
      <c r="F33" s="60" t="s">
        <v>86</v>
      </c>
      <c r="G33" s="60" t="s">
        <v>86</v>
      </c>
      <c r="H33" s="60" t="s">
        <v>86</v>
      </c>
      <c r="I33" s="60" t="s">
        <v>86</v>
      </c>
      <c r="J33" s="60" t="s">
        <v>86</v>
      </c>
      <c r="K33" s="60" t="s">
        <v>86</v>
      </c>
      <c r="L33" s="60" t="s">
        <v>86</v>
      </c>
      <c r="M33" s="60" t="s">
        <v>86</v>
      </c>
      <c r="N33" s="60" t="s">
        <v>86</v>
      </c>
      <c r="O33" s="60" t="s">
        <v>86</v>
      </c>
      <c r="P33" s="60" t="s">
        <v>86</v>
      </c>
      <c r="Q33" s="58"/>
      <c r="R33" s="61" t="s">
        <v>87</v>
      </c>
    </row>
    <row r="34" spans="1:18" ht="4.5" customHeight="1">
      <c r="E34" s="62"/>
      <c r="F34" s="62"/>
      <c r="G34" s="63"/>
      <c r="H34" s="63"/>
      <c r="I34" s="63"/>
      <c r="J34" s="62"/>
      <c r="K34" s="63"/>
      <c r="L34" s="63"/>
      <c r="M34" s="63"/>
      <c r="N34" s="63"/>
      <c r="O34" s="63"/>
      <c r="P34" s="63"/>
    </row>
    <row r="35" spans="1:18" s="64" customFormat="1" ht="12" customHeight="1">
      <c r="A35" s="55"/>
      <c r="D35" s="55"/>
      <c r="E35" s="55" t="s">
        <v>88</v>
      </c>
      <c r="F35" s="55"/>
      <c r="M35" s="55" t="s">
        <v>89</v>
      </c>
      <c r="N35" s="55"/>
      <c r="O35" s="55"/>
      <c r="P35" s="55"/>
      <c r="Q35" s="55"/>
      <c r="R35" s="55"/>
    </row>
    <row r="40" spans="1:18">
      <c r="L40" s="65"/>
    </row>
  </sheetData>
  <mergeCells count="5">
    <mergeCell ref="A4:D7"/>
    <mergeCell ref="E4:P4"/>
    <mergeCell ref="Q4:R7"/>
    <mergeCell ref="E5:P5"/>
    <mergeCell ref="A8:D8"/>
  </mergeCells>
  <pageMargins left="0.78740157480314965" right="0.11811023622047245" top="0.6692913385826772" bottom="0.6692913385826772" header="0.19685039370078741" footer="0.19685039370078741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2012-09-10T04:19:36Z</dcterms:created>
  <dcterms:modified xsi:type="dcterms:W3CDTF">2012-09-10T04:19:39Z</dcterms:modified>
</cp:coreProperties>
</file>