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9.8" sheetId="1" r:id="rId1"/>
  </sheets>
  <calcPr calcId="125725"/>
</workbook>
</file>

<file path=xl/calcChain.xml><?xml version="1.0" encoding="utf-8"?>
<calcChain xmlns="http://schemas.openxmlformats.org/spreadsheetml/2006/main">
  <c r="E6" i="1"/>
  <c r="G6"/>
  <c r="I6"/>
  <c r="K6"/>
  <c r="M6"/>
  <c r="O6"/>
  <c r="Q6"/>
  <c r="S6"/>
</calcChain>
</file>

<file path=xl/sharedStrings.xml><?xml version="1.0" encoding="utf-8"?>
<sst xmlns="http://schemas.openxmlformats.org/spreadsheetml/2006/main" count="55" uniqueCount="49">
  <si>
    <t xml:space="preserve"> Source :  Phatthalung, Provincial Livestock Office</t>
  </si>
  <si>
    <t xml:space="preserve">    ที่มา : สำนักงานปศุสัตว์จังหวัดพัทลุง</t>
  </si>
  <si>
    <t xml:space="preserve"> Srinagarindra District</t>
  </si>
  <si>
    <t>-</t>
  </si>
  <si>
    <t>อำเภอศรีนครินทร์</t>
  </si>
  <si>
    <t xml:space="preserve"> Pa Phayom District</t>
  </si>
  <si>
    <t>อำเภอป่าพะยอม</t>
  </si>
  <si>
    <t xml:space="preserve"> Bang Kaeo District</t>
  </si>
  <si>
    <t>อำเภอบางแก้ว</t>
  </si>
  <si>
    <t xml:space="preserve"> Pa Bon District</t>
  </si>
  <si>
    <t>อำเภอป่าบอน</t>
  </si>
  <si>
    <t xml:space="preserve"> Si Banphot District</t>
  </si>
  <si>
    <t>อำเภอศรีบรรพต</t>
  </si>
  <si>
    <t xml:space="preserve"> Pak Phayun District</t>
  </si>
  <si>
    <t>อำเภอปากพะยูน</t>
  </si>
  <si>
    <t xml:space="preserve"> Khuan Khanun District</t>
  </si>
  <si>
    <t>อำเภอควนขนุน</t>
  </si>
  <si>
    <t xml:space="preserve"> Tamot District</t>
  </si>
  <si>
    <t>อำเภอตะโหมด</t>
  </si>
  <si>
    <t xml:space="preserve"> Khao Chaison District</t>
  </si>
  <si>
    <t>อำเภอเขาชัยสน</t>
  </si>
  <si>
    <t xml:space="preserve"> Kong Ra District</t>
  </si>
  <si>
    <t>อำเภอกงหรา</t>
  </si>
  <si>
    <t xml:space="preserve"> Mueang Phatthalung District</t>
  </si>
  <si>
    <t>อำเภอเมืองพัทลุง</t>
  </si>
  <si>
    <t>Total</t>
  </si>
  <si>
    <t>รวมยอด</t>
  </si>
  <si>
    <t>Quail</t>
  </si>
  <si>
    <t>Duck</t>
  </si>
  <si>
    <t>Chicken</t>
  </si>
  <si>
    <t>Sheep</t>
  </si>
  <si>
    <t>Goat</t>
  </si>
  <si>
    <t>Swine</t>
  </si>
  <si>
    <t>Buffaloes</t>
  </si>
  <si>
    <t>Cattle</t>
  </si>
  <si>
    <t>District</t>
  </si>
  <si>
    <t>นกกระทา</t>
  </si>
  <si>
    <t>เป็ด</t>
  </si>
  <si>
    <t>ไก่</t>
  </si>
  <si>
    <t>แกะ</t>
  </si>
  <si>
    <t>แพะ</t>
  </si>
  <si>
    <t>สุกร</t>
  </si>
  <si>
    <t>กระบือ</t>
  </si>
  <si>
    <t>โค</t>
  </si>
  <si>
    <t>อำเภอ</t>
  </si>
  <si>
    <t>LIVESTOCK BY DISTRICT : 2012</t>
  </si>
  <si>
    <t>TABLE</t>
  </si>
  <si>
    <t>ปศุสัตว์ จำแนกเป็นรายอำเภอ พ.ศ. 2555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</si>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</sst>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49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87" fontId="2" fillId="0" borderId="0" xfId="1" applyNumberFormat="1" applyFont="1" applyBorder="1"/>
    <xf numFmtId="187" fontId="2" fillId="0" borderId="5" xfId="1" applyNumberFormat="1" applyFont="1" applyBorder="1"/>
    <xf numFmtId="187" fontId="2" fillId="0" borderId="4" xfId="1" applyNumberFormat="1" applyFont="1" applyBorder="1"/>
    <xf numFmtId="187" fontId="2" fillId="0" borderId="5" xfId="1" applyNumberFormat="1" applyFont="1" applyBorder="1" applyAlignment="1">
      <alignment horizontal="right"/>
    </xf>
    <xf numFmtId="187" fontId="2" fillId="0" borderId="4" xfId="1" applyNumberFormat="1" applyFont="1" applyBorder="1" applyAlignment="1">
      <alignment horizontal="right"/>
    </xf>
    <xf numFmtId="187" fontId="2" fillId="0" borderId="0" xfId="1" applyNumberFormat="1" applyFont="1" applyBorder="1" applyAlignment="1">
      <alignment horizontal="right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87" fontId="4" fillId="0" borderId="4" xfId="1" applyNumberFormat="1" applyFont="1" applyBorder="1" applyAlignment="1">
      <alignment horizontal="center" vertical="center"/>
    </xf>
    <xf numFmtId="187" fontId="4" fillId="0" borderId="6" xfId="1" applyNumberFormat="1" applyFont="1" applyBorder="1" applyAlignment="1">
      <alignment horizontal="center" vertical="center"/>
    </xf>
    <xf numFmtId="187" fontId="4" fillId="0" borderId="5" xfId="1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Continuous"/>
    </xf>
    <xf numFmtId="0" fontId="2" fillId="0" borderId="1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Border="1"/>
    <xf numFmtId="0" fontId="6" fillId="0" borderId="0" xfId="0" applyFont="1"/>
    <xf numFmtId="0" fontId="5" fillId="0" borderId="0" xfId="0" applyFont="1"/>
    <xf numFmtId="188" fontId="5" fillId="0" borderId="0" xfId="0" applyNumberFormat="1" applyFont="1" applyAlignment="1">
      <alignment horizontal="left"/>
    </xf>
    <xf numFmtId="0" fontId="7" fillId="0" borderId="0" xfId="0" applyFont="1" applyBorder="1"/>
    <xf numFmtId="0" fontId="8" fillId="0" borderId="0" xfId="0" applyFont="1"/>
    <xf numFmtId="0" fontId="7" fillId="0" borderId="0" xfId="0" applyFont="1"/>
    <xf numFmtId="188" fontId="7" fillId="0" borderId="0" xfId="0" applyNumberFormat="1" applyFont="1" applyAlignment="1">
      <alignment horizontal="left"/>
    </xf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1"/>
  <sheetViews>
    <sheetView showGridLines="0" tabSelected="1" workbookViewId="0">
      <selection activeCell="B7" sqref="B7"/>
    </sheetView>
  </sheetViews>
  <sheetFormatPr defaultRowHeight="18.75"/>
  <cols>
    <col min="1" max="1" width="1.85546875" style="2" customWidth="1"/>
    <col min="2" max="2" width="9.28515625" style="2" customWidth="1"/>
    <col min="3" max="3" width="5" style="2" customWidth="1"/>
    <col min="4" max="4" width="1.5703125" style="2" customWidth="1"/>
    <col min="5" max="5" width="10.28515625" style="2" customWidth="1"/>
    <col min="6" max="6" width="2.28515625" style="2" customWidth="1"/>
    <col min="7" max="7" width="9.140625" style="2"/>
    <col min="8" max="8" width="2.85546875" style="2" customWidth="1"/>
    <col min="9" max="9" width="9.7109375" style="2" customWidth="1"/>
    <col min="10" max="10" width="2.28515625" style="2" customWidth="1"/>
    <col min="11" max="11" width="8.7109375" style="2" customWidth="1"/>
    <col min="12" max="12" width="3.28515625" style="2" customWidth="1"/>
    <col min="13" max="13" width="8.7109375" style="2" customWidth="1"/>
    <col min="14" max="14" width="3.28515625" style="2" customWidth="1"/>
    <col min="15" max="15" width="11.140625" style="2" customWidth="1"/>
    <col min="16" max="16" width="2.28515625" style="2" customWidth="1"/>
    <col min="17" max="17" width="10.140625" style="2" customWidth="1"/>
    <col min="18" max="18" width="2.28515625" style="2" customWidth="1"/>
    <col min="19" max="19" width="9.28515625" style="2" customWidth="1"/>
    <col min="20" max="20" width="2.28515625" style="2" customWidth="1"/>
    <col min="21" max="21" width="0.7109375" style="2" customWidth="1"/>
    <col min="22" max="22" width="27.85546875" style="2" customWidth="1"/>
    <col min="23" max="16384" width="9.140625" style="1"/>
  </cols>
  <sheetData>
    <row r="1" spans="1:22" s="45" customFormat="1" ht="21">
      <c r="A1" s="47"/>
      <c r="B1" s="47" t="s">
        <v>48</v>
      </c>
      <c r="C1" s="48">
        <v>9.8000000000000007</v>
      </c>
      <c r="D1" s="47" t="s">
        <v>47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6"/>
      <c r="V1" s="46"/>
    </row>
    <row r="2" spans="1:22" s="41" customFormat="1" ht="19.5">
      <c r="A2" s="43"/>
      <c r="B2" s="43" t="s">
        <v>46</v>
      </c>
      <c r="C2" s="44">
        <v>9.8000000000000007</v>
      </c>
      <c r="D2" s="43" t="s">
        <v>45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2"/>
      <c r="V2" s="42"/>
    </row>
    <row r="3" spans="1:22" ht="9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s="2" customFormat="1" ht="24" customHeight="1">
      <c r="A4" s="33" t="s">
        <v>44</v>
      </c>
      <c r="B4" s="33"/>
      <c r="C4" s="33"/>
      <c r="D4" s="40"/>
      <c r="E4" s="38" t="s">
        <v>43</v>
      </c>
      <c r="F4" s="36"/>
      <c r="G4" s="39" t="s">
        <v>42</v>
      </c>
      <c r="H4" s="36"/>
      <c r="I4" s="38" t="s">
        <v>41</v>
      </c>
      <c r="J4" s="38"/>
      <c r="K4" s="38" t="s">
        <v>40</v>
      </c>
      <c r="L4" s="36"/>
      <c r="M4" s="39" t="s">
        <v>39</v>
      </c>
      <c r="N4" s="36"/>
      <c r="O4" s="38" t="s">
        <v>38</v>
      </c>
      <c r="P4" s="38"/>
      <c r="Q4" s="38" t="s">
        <v>37</v>
      </c>
      <c r="R4" s="37"/>
      <c r="S4" s="36" t="s">
        <v>36</v>
      </c>
      <c r="T4" s="35"/>
      <c r="U4" s="34" t="s">
        <v>35</v>
      </c>
      <c r="V4" s="33"/>
    </row>
    <row r="5" spans="1:22" s="2" customFormat="1" ht="24" customHeight="1">
      <c r="A5" s="26"/>
      <c r="B5" s="26"/>
      <c r="C5" s="26"/>
      <c r="D5" s="32"/>
      <c r="E5" s="31" t="s">
        <v>34</v>
      </c>
      <c r="F5" s="30"/>
      <c r="G5" s="30" t="s">
        <v>33</v>
      </c>
      <c r="H5" s="30"/>
      <c r="I5" s="31" t="s">
        <v>32</v>
      </c>
      <c r="J5" s="31"/>
      <c r="K5" s="31" t="s">
        <v>31</v>
      </c>
      <c r="L5" s="30"/>
      <c r="M5" s="30" t="s">
        <v>30</v>
      </c>
      <c r="N5" s="30"/>
      <c r="O5" s="31" t="s">
        <v>29</v>
      </c>
      <c r="P5" s="31"/>
      <c r="Q5" s="31" t="s">
        <v>28</v>
      </c>
      <c r="R5" s="30"/>
      <c r="S5" s="29" t="s">
        <v>27</v>
      </c>
      <c r="T5" s="28"/>
      <c r="U5" s="27"/>
      <c r="V5" s="26"/>
    </row>
    <row r="6" spans="1:22" s="19" customFormat="1" ht="24" customHeight="1">
      <c r="A6" s="20"/>
      <c r="B6" s="25" t="s">
        <v>26</v>
      </c>
      <c r="C6" s="25"/>
      <c r="D6" s="20"/>
      <c r="E6" s="22">
        <f>SUM(E7:E17)</f>
        <v>81193</v>
      </c>
      <c r="F6" s="23"/>
      <c r="G6" s="22">
        <f>SUM(G7:G17)</f>
        <v>4018</v>
      </c>
      <c r="H6" s="24"/>
      <c r="I6" s="22">
        <f>SUM(I7:I17)</f>
        <v>361978</v>
      </c>
      <c r="J6" s="23"/>
      <c r="K6" s="22">
        <f>SUM(K7:K17)</f>
        <v>12591</v>
      </c>
      <c r="L6" s="24"/>
      <c r="M6" s="22">
        <f>SUM(M7:M17)</f>
        <v>33</v>
      </c>
      <c r="N6" s="23"/>
      <c r="O6" s="22">
        <f>SUM(O7:O17)</f>
        <v>4795082</v>
      </c>
      <c r="P6" s="24"/>
      <c r="Q6" s="22">
        <f>SUM(Q7:Q17)</f>
        <v>803782</v>
      </c>
      <c r="R6" s="23"/>
      <c r="S6" s="22">
        <f>SUM(S7:S17)</f>
        <v>130612</v>
      </c>
      <c r="U6" s="21"/>
      <c r="V6" s="20" t="s">
        <v>25</v>
      </c>
    </row>
    <row r="7" spans="1:22" s="15" customFormat="1" ht="25.5" customHeight="1">
      <c r="A7" s="17"/>
      <c r="B7" s="18" t="s">
        <v>24</v>
      </c>
      <c r="C7" s="17"/>
      <c r="D7" s="17"/>
      <c r="E7" s="11">
        <v>18526</v>
      </c>
      <c r="F7" s="10"/>
      <c r="G7" s="9">
        <v>81</v>
      </c>
      <c r="H7" s="10"/>
      <c r="I7" s="11">
        <v>58346</v>
      </c>
      <c r="J7" s="10"/>
      <c r="K7" s="9">
        <v>487</v>
      </c>
      <c r="L7" s="10"/>
      <c r="M7" s="13" t="s">
        <v>3</v>
      </c>
      <c r="N7" s="12"/>
      <c r="O7" s="11">
        <v>922349</v>
      </c>
      <c r="P7" s="10"/>
      <c r="Q7" s="11">
        <v>349526</v>
      </c>
      <c r="R7" s="10"/>
      <c r="S7" s="9">
        <v>8829</v>
      </c>
      <c r="U7" s="16"/>
      <c r="V7" s="2" t="s">
        <v>23</v>
      </c>
    </row>
    <row r="8" spans="1:22" s="15" customFormat="1" ht="25.5" customHeight="1">
      <c r="A8" s="17"/>
      <c r="B8" s="1" t="s">
        <v>22</v>
      </c>
      <c r="C8" s="17"/>
      <c r="D8" s="17"/>
      <c r="E8" s="11">
        <v>3892</v>
      </c>
      <c r="F8" s="10"/>
      <c r="G8" s="14" t="s">
        <v>3</v>
      </c>
      <c r="H8" s="12"/>
      <c r="I8" s="11">
        <v>6027</v>
      </c>
      <c r="J8" s="10"/>
      <c r="K8" s="9">
        <v>2741</v>
      </c>
      <c r="L8" s="10"/>
      <c r="M8" s="13">
        <v>1</v>
      </c>
      <c r="N8" s="10"/>
      <c r="O8" s="11">
        <v>225996</v>
      </c>
      <c r="P8" s="10"/>
      <c r="Q8" s="11">
        <v>15182</v>
      </c>
      <c r="R8" s="10"/>
      <c r="S8" s="14">
        <v>6000</v>
      </c>
      <c r="U8" s="16"/>
      <c r="V8" s="2" t="s">
        <v>21</v>
      </c>
    </row>
    <row r="9" spans="1:22" s="15" customFormat="1" ht="25.5" customHeight="1">
      <c r="A9" s="17"/>
      <c r="B9" s="1" t="s">
        <v>20</v>
      </c>
      <c r="C9" s="17"/>
      <c r="D9" s="17"/>
      <c r="E9" s="11">
        <v>8702</v>
      </c>
      <c r="F9" s="10"/>
      <c r="G9" s="14" t="s">
        <v>3</v>
      </c>
      <c r="H9" s="10"/>
      <c r="I9" s="11">
        <v>16202</v>
      </c>
      <c r="J9" s="10"/>
      <c r="K9" s="9">
        <v>475</v>
      </c>
      <c r="L9" s="10"/>
      <c r="M9" s="14">
        <v>2</v>
      </c>
      <c r="N9" s="12"/>
      <c r="O9" s="11">
        <v>455182</v>
      </c>
      <c r="P9" s="10"/>
      <c r="Q9" s="11">
        <v>81385</v>
      </c>
      <c r="R9" s="10"/>
      <c r="S9" s="13">
        <v>5000</v>
      </c>
      <c r="U9" s="16"/>
      <c r="V9" s="2" t="s">
        <v>19</v>
      </c>
    </row>
    <row r="10" spans="1:22" s="15" customFormat="1" ht="25.5" customHeight="1">
      <c r="A10" s="17"/>
      <c r="B10" s="1" t="s">
        <v>18</v>
      </c>
      <c r="C10" s="17"/>
      <c r="D10" s="17"/>
      <c r="E10" s="11">
        <v>3459</v>
      </c>
      <c r="F10" s="10"/>
      <c r="G10" s="13">
        <v>21</v>
      </c>
      <c r="H10" s="12"/>
      <c r="I10" s="11">
        <v>20401</v>
      </c>
      <c r="J10" s="10"/>
      <c r="K10" s="9">
        <v>3635</v>
      </c>
      <c r="L10" s="10"/>
      <c r="M10" s="9">
        <v>13</v>
      </c>
      <c r="N10" s="10"/>
      <c r="O10" s="11">
        <v>391816</v>
      </c>
      <c r="P10" s="10"/>
      <c r="Q10" s="11">
        <v>34012</v>
      </c>
      <c r="R10" s="10"/>
      <c r="S10" s="9">
        <v>3647</v>
      </c>
      <c r="U10" s="16"/>
      <c r="V10" s="2" t="s">
        <v>17</v>
      </c>
    </row>
    <row r="11" spans="1:22" ht="25.5" customHeight="1">
      <c r="A11" s="1"/>
      <c r="B11" s="1" t="s">
        <v>16</v>
      </c>
      <c r="C11" s="1"/>
      <c r="D11" s="1"/>
      <c r="E11" s="11">
        <v>17703</v>
      </c>
      <c r="F11" s="10"/>
      <c r="G11" s="9">
        <v>3762</v>
      </c>
      <c r="H11" s="10"/>
      <c r="I11" s="11">
        <v>120658</v>
      </c>
      <c r="J11" s="10"/>
      <c r="K11" s="9">
        <v>373</v>
      </c>
      <c r="L11" s="10"/>
      <c r="M11" s="13">
        <v>1</v>
      </c>
      <c r="N11" s="10"/>
      <c r="O11" s="11">
        <v>890390</v>
      </c>
      <c r="P11" s="10"/>
      <c r="Q11" s="11">
        <v>144644</v>
      </c>
      <c r="R11" s="10"/>
      <c r="S11" s="9">
        <v>24362</v>
      </c>
      <c r="U11" s="8"/>
      <c r="V11" s="2" t="s">
        <v>15</v>
      </c>
    </row>
    <row r="12" spans="1:22" ht="25.5" customHeight="1">
      <c r="A12" s="1"/>
      <c r="B12" s="1" t="s">
        <v>14</v>
      </c>
      <c r="C12" s="1"/>
      <c r="D12" s="1"/>
      <c r="E12" s="11">
        <v>9198</v>
      </c>
      <c r="F12" s="10"/>
      <c r="G12" s="9">
        <v>82</v>
      </c>
      <c r="H12" s="10"/>
      <c r="I12" s="11">
        <v>22796</v>
      </c>
      <c r="J12" s="10"/>
      <c r="K12" s="9">
        <v>2302</v>
      </c>
      <c r="L12" s="10"/>
      <c r="M12" s="9">
        <v>10</v>
      </c>
      <c r="N12" s="10"/>
      <c r="O12" s="11">
        <v>212688</v>
      </c>
      <c r="P12" s="10"/>
      <c r="Q12" s="11">
        <v>88550</v>
      </c>
      <c r="R12" s="10"/>
      <c r="S12" s="14">
        <v>55274</v>
      </c>
      <c r="U12" s="8"/>
      <c r="V12" s="2" t="s">
        <v>13</v>
      </c>
    </row>
    <row r="13" spans="1:22" ht="25.5" customHeight="1">
      <c r="A13" s="1"/>
      <c r="B13" s="1" t="s">
        <v>12</v>
      </c>
      <c r="C13" s="1"/>
      <c r="D13" s="1"/>
      <c r="E13" s="11">
        <v>2784</v>
      </c>
      <c r="F13" s="10"/>
      <c r="G13" s="13">
        <v>15</v>
      </c>
      <c r="H13" s="12"/>
      <c r="I13" s="11">
        <v>35381</v>
      </c>
      <c r="J13" s="10"/>
      <c r="K13" s="9">
        <v>267</v>
      </c>
      <c r="L13" s="10"/>
      <c r="M13" s="13" t="s">
        <v>3</v>
      </c>
      <c r="N13" s="12"/>
      <c r="O13" s="11">
        <v>188468</v>
      </c>
      <c r="P13" s="10"/>
      <c r="Q13" s="11">
        <v>3786</v>
      </c>
      <c r="R13" s="10"/>
      <c r="S13" s="14">
        <v>1260</v>
      </c>
      <c r="U13" s="8"/>
      <c r="V13" s="2" t="s">
        <v>11</v>
      </c>
    </row>
    <row r="14" spans="1:22" ht="25.5" customHeight="1">
      <c r="A14" s="1"/>
      <c r="B14" s="1" t="s">
        <v>10</v>
      </c>
      <c r="C14" s="1"/>
      <c r="D14" s="1"/>
      <c r="E14" s="11">
        <v>7161</v>
      </c>
      <c r="F14" s="10"/>
      <c r="G14" s="13">
        <v>10</v>
      </c>
      <c r="H14" s="12"/>
      <c r="I14" s="11">
        <v>36399</v>
      </c>
      <c r="J14" s="10"/>
      <c r="K14" s="9">
        <v>658</v>
      </c>
      <c r="L14" s="10"/>
      <c r="M14" s="13" t="s">
        <v>3</v>
      </c>
      <c r="N14" s="12"/>
      <c r="O14" s="11">
        <v>575089</v>
      </c>
      <c r="P14" s="10"/>
      <c r="Q14" s="11">
        <v>14758</v>
      </c>
      <c r="R14" s="10"/>
      <c r="S14" s="13">
        <v>2114</v>
      </c>
      <c r="U14" s="8"/>
      <c r="V14" s="2" t="s">
        <v>9</v>
      </c>
    </row>
    <row r="15" spans="1:22" ht="25.5" customHeight="1">
      <c r="A15" s="1"/>
      <c r="B15" s="1" t="s">
        <v>8</v>
      </c>
      <c r="C15" s="1"/>
      <c r="D15" s="1"/>
      <c r="E15" s="11">
        <v>4977</v>
      </c>
      <c r="F15" s="10"/>
      <c r="G15" s="13">
        <v>13</v>
      </c>
      <c r="H15" s="12"/>
      <c r="I15" s="13">
        <v>6780</v>
      </c>
      <c r="J15" s="12"/>
      <c r="K15" s="9">
        <v>438</v>
      </c>
      <c r="L15" s="10"/>
      <c r="M15" s="14">
        <v>6</v>
      </c>
      <c r="N15" s="12"/>
      <c r="O15" s="11">
        <v>270594</v>
      </c>
      <c r="P15" s="10"/>
      <c r="Q15" s="11">
        <v>39105</v>
      </c>
      <c r="R15" s="10"/>
      <c r="S15" s="14">
        <v>4751</v>
      </c>
      <c r="U15" s="8"/>
      <c r="V15" s="2" t="s">
        <v>7</v>
      </c>
    </row>
    <row r="16" spans="1:22" ht="25.5" customHeight="1">
      <c r="A16" s="1"/>
      <c r="B16" s="1" t="s">
        <v>6</v>
      </c>
      <c r="C16" s="1"/>
      <c r="D16" s="1"/>
      <c r="E16" s="11">
        <v>1968</v>
      </c>
      <c r="F16" s="10"/>
      <c r="G16" s="13">
        <v>21</v>
      </c>
      <c r="H16" s="12"/>
      <c r="I16" s="13">
        <v>20425</v>
      </c>
      <c r="J16" s="12"/>
      <c r="K16" s="14">
        <v>645</v>
      </c>
      <c r="L16" s="12"/>
      <c r="M16" s="13" t="s">
        <v>3</v>
      </c>
      <c r="N16" s="12"/>
      <c r="O16" s="11">
        <v>136722</v>
      </c>
      <c r="P16" s="10"/>
      <c r="Q16" s="11">
        <v>16403</v>
      </c>
      <c r="R16" s="10"/>
      <c r="S16" s="14">
        <v>3375</v>
      </c>
      <c r="U16" s="8"/>
      <c r="V16" s="2" t="s">
        <v>5</v>
      </c>
    </row>
    <row r="17" spans="1:22" ht="25.5" customHeight="1">
      <c r="A17" s="1"/>
      <c r="B17" s="1" t="s">
        <v>4</v>
      </c>
      <c r="C17" s="1"/>
      <c r="D17" s="1"/>
      <c r="E17" s="11">
        <v>2823</v>
      </c>
      <c r="F17" s="10"/>
      <c r="G17" s="13">
        <v>13</v>
      </c>
      <c r="H17" s="12"/>
      <c r="I17" s="13">
        <v>18563</v>
      </c>
      <c r="J17" s="12"/>
      <c r="K17" s="14">
        <v>570</v>
      </c>
      <c r="L17" s="12"/>
      <c r="M17" s="13" t="s">
        <v>3</v>
      </c>
      <c r="N17" s="12"/>
      <c r="O17" s="11">
        <v>525788</v>
      </c>
      <c r="P17" s="10"/>
      <c r="Q17" s="11">
        <v>16431</v>
      </c>
      <c r="R17" s="10"/>
      <c r="S17" s="9">
        <v>16000</v>
      </c>
      <c r="U17" s="8"/>
      <c r="V17" s="2" t="s">
        <v>2</v>
      </c>
    </row>
    <row r="18" spans="1:22" ht="12" customHeight="1">
      <c r="A18" s="5"/>
      <c r="B18" s="5"/>
      <c r="C18" s="5"/>
      <c r="D18" s="7"/>
      <c r="E18" s="6"/>
      <c r="F18" s="7"/>
      <c r="G18" s="5"/>
      <c r="H18" s="7"/>
      <c r="I18" s="6"/>
      <c r="J18" s="7"/>
      <c r="K18" s="5"/>
      <c r="L18" s="7"/>
      <c r="M18" s="5"/>
      <c r="N18" s="7"/>
      <c r="O18" s="6"/>
      <c r="P18" s="7"/>
      <c r="Q18" s="6"/>
      <c r="R18" s="7"/>
      <c r="S18" s="5"/>
      <c r="T18" s="5"/>
      <c r="U18" s="6"/>
      <c r="V18" s="5"/>
    </row>
    <row r="19" spans="1:22" ht="11.25" customHeight="1">
      <c r="E19" s="4"/>
      <c r="F19" s="3"/>
      <c r="G19" s="3"/>
      <c r="H19" s="4"/>
      <c r="I19" s="3"/>
      <c r="J19" s="3"/>
      <c r="K19" s="3"/>
      <c r="L19" s="4"/>
      <c r="M19" s="4"/>
      <c r="N19" s="3"/>
      <c r="O19" s="3"/>
      <c r="P19" s="3"/>
      <c r="Q19" s="3"/>
      <c r="R19" s="3"/>
      <c r="S19" s="3"/>
      <c r="T19" s="3"/>
    </row>
    <row r="20" spans="1:22" s="3" customFormat="1" ht="24" customHeight="1">
      <c r="A20" s="4"/>
      <c r="B20" s="4"/>
      <c r="C20" s="4"/>
      <c r="D20" s="4"/>
      <c r="E20" s="4" t="s">
        <v>1</v>
      </c>
      <c r="H20" s="4"/>
      <c r="O20" s="3" t="s">
        <v>0</v>
      </c>
      <c r="P20" s="4"/>
      <c r="Q20" s="4"/>
      <c r="T20" s="4"/>
      <c r="U20" s="4"/>
      <c r="V20" s="4"/>
    </row>
    <row r="21" spans="1:22" s="3" customFormat="1">
      <c r="A21" s="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4"/>
      <c r="V21" s="4"/>
    </row>
  </sheetData>
  <mergeCells count="3">
    <mergeCell ref="U4:V5"/>
    <mergeCell ref="A4:D5"/>
    <mergeCell ref="B6:C6"/>
  </mergeCells>
  <printOptions horizontalCentered="1"/>
  <pageMargins left="0.11811023622047245" right="0.11811023622047245" top="1.4960629921259843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2013-12-13T04:31:44Z</dcterms:created>
  <dcterms:modified xsi:type="dcterms:W3CDTF">2013-12-13T04:31:49Z</dcterms:modified>
</cp:coreProperties>
</file>