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7" sheetId="1" r:id="rId1"/>
  </sheets>
  <calcPr calcId="125725"/>
</workbook>
</file>

<file path=xl/calcChain.xml><?xml version="1.0" encoding="utf-8"?>
<calcChain xmlns="http://schemas.openxmlformats.org/spreadsheetml/2006/main">
  <c r="M12" i="1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<sst xmlns="http://schemas.openxmlformats.org/spreadsheetml/2006/main" count="130" uniqueCount="47">
  <si>
    <t xml:space="preserve">ตาราง     </t>
  </si>
  <si>
    <t>จำนวนนักเรียน จำแนกตามสังกัด เพศ เป็นรายอำเภอ ปีการศึกษา 2552</t>
  </si>
  <si>
    <t>TABLE</t>
  </si>
  <si>
    <t>NUMBER OF STUDENTS BY JURISDICTION, SEX AND DISTRICT: ACADEMIC YEAR 2009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</si>
  <si>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</si>
  <si>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</si>
  <si>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</si>
  <si>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</si>
  <si>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</si>
  <si>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</si>
  <si>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</si>
  <si>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</si>
  <si>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</si>
  <si>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</si>
  <si>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</si>
  <si>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</si>
  <si>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</si>
  <si>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</si>
  <si>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</si>
  <si>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</si>
  <si>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</si>
  <si>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</si>
  <si>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</si>
  <si>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</si>
  <si>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</si>
  <si>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</si>
  <si>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</si>
  <si>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 xml:space="preserve"> -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</si>
  <si>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</si>
  <si>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</si>
  <si>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</si>
  <si>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</si>
  <si>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</si>
  <si>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</si>
  <si>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</si>
  <si>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</si>
  <si>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</si>
  <si>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 xml:space="preserve">           -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</si>
  <si>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</si>
  <si>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</si>
  <si>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</si>
  <si>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</si>
  <si>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</si>
  <si>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</si>
  <si>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</si>
  <si>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 ที่มา:  สำนักงานเขตพื้นที่การศึกษาจังหวัดลำพูน เขต 1,2</t>
  </si>
  <si>
    <t xml:space="preserve"> Source:   Lamphun Educational Service Area Office, Area 1,2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</si>
</sst>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_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vertAlign val="superscript"/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0" fillId="0" borderId="1" xfId="0" applyBorder="1"/>
    <xf numFmtId="0" fontId="6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4" xfId="0" applyFont="1" applyBorder="1" applyAlignment="1">
      <alignment horizontal="left"/>
    </xf>
    <xf numFmtId="0" fontId="7" fillId="0" borderId="0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7" fillId="0" borderId="0" xfId="0" applyFont="1"/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5" xfId="0" applyFont="1" applyBorder="1"/>
    <xf numFmtId="0" fontId="0" fillId="0" borderId="4" xfId="0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/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7" fillId="0" borderId="1" xfId="0" applyFont="1" applyBorder="1"/>
    <xf numFmtId="0" fontId="6" fillId="0" borderId="10" xfId="0" applyFont="1" applyBorder="1" applyAlignment="1">
      <alignment horizontal="center"/>
    </xf>
    <xf numFmtId="0" fontId="7" fillId="0" borderId="10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6" fillId="0" borderId="13" xfId="0" applyFont="1" applyBorder="1" applyAlignment="1">
      <alignment horizontal="center"/>
    </xf>
    <xf numFmtId="0" fontId="0" fillId="0" borderId="6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12" xfId="1" applyNumberFormat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87" fontId="9" fillId="0" borderId="12" xfId="1" applyNumberFormat="1" applyFont="1" applyBorder="1" applyAlignment="1">
      <alignment vertical="center"/>
    </xf>
    <xf numFmtId="187" fontId="9" fillId="0" borderId="5" xfId="1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187" fontId="6" fillId="0" borderId="12" xfId="1" applyNumberFormat="1" applyFont="1" applyBorder="1"/>
    <xf numFmtId="187" fontId="6" fillId="0" borderId="5" xfId="1" applyNumberFormat="1" applyFont="1" applyBorder="1"/>
    <xf numFmtId="187" fontId="7" fillId="0" borderId="12" xfId="1" applyNumberFormat="1" applyFont="1" applyBorder="1"/>
    <xf numFmtId="187" fontId="7" fillId="0" borderId="5" xfId="1" applyNumberFormat="1" applyFont="1" applyBorder="1"/>
    <xf numFmtId="0" fontId="7" fillId="0" borderId="12" xfId="0" applyFont="1" applyBorder="1"/>
    <xf numFmtId="0" fontId="6" fillId="0" borderId="1" xfId="0" applyFont="1" applyBorder="1"/>
    <xf numFmtId="0" fontId="6" fillId="0" borderId="10" xfId="0" applyFont="1" applyBorder="1"/>
    <xf numFmtId="187" fontId="6" fillId="0" borderId="13" xfId="1" applyNumberFormat="1" applyFont="1" applyBorder="1"/>
    <xf numFmtId="187" fontId="6" fillId="0" borderId="10" xfId="1" applyNumberFormat="1" applyFont="1" applyBorder="1"/>
    <xf numFmtId="187" fontId="7" fillId="0" borderId="13" xfId="1" applyNumberFormat="1" applyFont="1" applyBorder="1"/>
    <xf numFmtId="187" fontId="7" fillId="0" borderId="10" xfId="1" applyNumberFormat="1" applyFont="1" applyBorder="1"/>
    <xf numFmtId="0" fontId="7" fillId="0" borderId="13" xfId="0" applyFont="1" applyBorder="1"/>
    <xf numFmtId="0" fontId="6" fillId="0" borderId="0" xfId="0" applyFont="1"/>
    <xf numFmtId="0" fontId="11" fillId="0" borderId="0" xfId="0" applyFont="1" applyBorder="1"/>
    <xf numFmtId="0" fontId="10" fillId="0" borderId="0" xfId="0" applyFont="1"/>
    <xf numFmtId="0" fontId="11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24</xdr:row>
      <xdr:rowOff>123825</xdr:rowOff>
    </xdr:from>
    <xdr:to>
      <xdr:col>22</xdr:col>
      <xdr:colOff>47625</xdr:colOff>
      <xdr:row>25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10725" y="6191250"/>
          <a:ext cx="2476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35</a:t>
          </a:r>
        </a:p>
      </xdr:txBody>
    </xdr:sp>
    <xdr:clientData/>
  </xdr:twoCellAnchor>
  <xdr:twoCellAnchor>
    <xdr:from>
      <xdr:col>20</xdr:col>
      <xdr:colOff>38100</xdr:colOff>
      <xdr:row>0</xdr:row>
      <xdr:rowOff>9525</xdr:rowOff>
    </xdr:from>
    <xdr:to>
      <xdr:col>22</xdr:col>
      <xdr:colOff>0</xdr:colOff>
      <xdr:row>26</xdr:row>
      <xdr:rowOff>0</xdr:rowOff>
    </xdr:to>
    <xdr:grpSp>
      <xdr:nvGrpSpPr>
        <xdr:cNvPr id="3" name="Group 7"/>
        <xdr:cNvGrpSpPr>
          <a:grpSpLocks/>
        </xdr:cNvGrpSpPr>
      </xdr:nvGrpSpPr>
      <xdr:grpSpPr bwMode="auto">
        <a:xfrm rot="10797528">
          <a:off x="9467850" y="9525"/>
          <a:ext cx="342900" cy="6610350"/>
          <a:chOff x="636" y="7"/>
          <a:chExt cx="25" cy="502"/>
        </a:xfrm>
      </xdr:grpSpPr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9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8</xdr:row>
      <xdr:rowOff>9525</xdr:rowOff>
    </xdr:from>
    <xdr:to>
      <xdr:col>21</xdr:col>
      <xdr:colOff>247650</xdr:colOff>
      <xdr:row>24</xdr:row>
      <xdr:rowOff>104775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9534525" y="1847850"/>
          <a:ext cx="247650" cy="432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21</xdr:col>
      <xdr:colOff>19050</xdr:colOff>
      <xdr:row>24</xdr:row>
      <xdr:rowOff>85725</xdr:rowOff>
    </xdr:from>
    <xdr:to>
      <xdr:col>21</xdr:col>
      <xdr:colOff>266700</xdr:colOff>
      <xdr:row>25</xdr:row>
      <xdr:rowOff>190500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9553575" y="6153150"/>
          <a:ext cx="2476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4"/>
  </sheetPr>
  <dimension ref="A1:U27"/>
  <sheetViews>
    <sheetView showGridLines="0" tabSelected="1" workbookViewId="0">
      <selection activeCell="H8" sqref="H8"/>
    </sheetView>
  </sheetViews>
  <sheetFormatPr defaultRowHeight="21.75"/>
  <cols>
    <col min="1" max="1" width="1.7109375" customWidth="1"/>
    <col min="2" max="2" width="6.140625" customWidth="1"/>
    <col min="3" max="3" width="3.5703125" customWidth="1"/>
    <col min="4" max="4" width="7.28515625" customWidth="1"/>
    <col min="5" max="19" width="7" customWidth="1"/>
    <col min="20" max="20" width="17.7109375" customWidth="1"/>
    <col min="21" max="21" width="1.5703125" customWidth="1"/>
    <col min="22" max="22" width="4.140625" customWidth="1"/>
  </cols>
  <sheetData>
    <row r="1" spans="1:21" s="1" customFormat="1" ht="21">
      <c r="B1" s="2" t="s">
        <v>0</v>
      </c>
      <c r="C1" s="3">
        <v>3.7</v>
      </c>
      <c r="D1" s="2" t="s">
        <v>1</v>
      </c>
      <c r="E1" s="2"/>
      <c r="F1" s="2"/>
      <c r="G1" s="2"/>
      <c r="H1" s="2"/>
      <c r="I1" s="2"/>
      <c r="J1" s="2"/>
    </row>
    <row r="2" spans="1:21" s="4" customFormat="1" ht="21">
      <c r="B2" s="5" t="s">
        <v>2</v>
      </c>
      <c r="C2" s="3">
        <v>3.7</v>
      </c>
      <c r="D2" s="5" t="s">
        <v>3</v>
      </c>
      <c r="E2" s="5"/>
      <c r="F2" s="5"/>
      <c r="G2" s="5"/>
      <c r="H2" s="5"/>
      <c r="I2" s="5"/>
      <c r="J2" s="5"/>
    </row>
    <row r="3" spans="1:21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1" s="19" customFormat="1" ht="21.75" customHeight="1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5"/>
      <c r="O4" s="15"/>
      <c r="P4" s="15"/>
      <c r="Q4" s="16"/>
      <c r="R4" s="16"/>
      <c r="S4" s="17"/>
      <c r="T4" s="18" t="s">
        <v>6</v>
      </c>
    </row>
    <row r="5" spans="1:21" s="19" customFormat="1" ht="18.75">
      <c r="A5" s="20"/>
      <c r="B5" s="20"/>
      <c r="C5" s="20"/>
      <c r="D5" s="21"/>
      <c r="E5" s="22"/>
      <c r="F5" s="23"/>
      <c r="G5" s="12"/>
      <c r="H5" s="22"/>
      <c r="I5" s="23"/>
      <c r="J5" s="24"/>
      <c r="K5" s="25"/>
      <c r="L5" s="26" t="s">
        <v>7</v>
      </c>
      <c r="M5" s="25"/>
      <c r="N5" s="27"/>
      <c r="O5" s="28"/>
      <c r="P5" s="29"/>
      <c r="Q5" s="11"/>
      <c r="R5" s="11"/>
      <c r="S5" s="30"/>
      <c r="T5" s="31"/>
    </row>
    <row r="6" spans="1:21" s="19" customFormat="1" ht="19.5" customHeight="1">
      <c r="A6" s="20"/>
      <c r="B6" s="20"/>
      <c r="C6" s="20"/>
      <c r="D6" s="21"/>
      <c r="E6" s="32" t="s">
        <v>8</v>
      </c>
      <c r="F6" s="15"/>
      <c r="G6" s="33"/>
      <c r="H6" s="34"/>
      <c r="I6" s="26" t="s">
        <v>9</v>
      </c>
      <c r="J6" s="35"/>
      <c r="K6" s="25"/>
      <c r="L6" s="26" t="s">
        <v>10</v>
      </c>
      <c r="M6" s="25"/>
      <c r="N6" s="36"/>
      <c r="O6" s="37"/>
      <c r="P6" s="38"/>
      <c r="Q6" s="15"/>
      <c r="R6" s="15"/>
      <c r="S6" s="33"/>
      <c r="T6" s="31"/>
    </row>
    <row r="7" spans="1:21" s="19" customFormat="1" ht="21" customHeight="1">
      <c r="A7" s="20"/>
      <c r="B7" s="20"/>
      <c r="C7" s="20"/>
      <c r="D7" s="21"/>
      <c r="E7" s="32" t="s">
        <v>11</v>
      </c>
      <c r="F7" s="15"/>
      <c r="G7" s="33"/>
      <c r="H7" s="34"/>
      <c r="I7" s="26" t="s">
        <v>12</v>
      </c>
      <c r="J7" s="39"/>
      <c r="K7" s="25"/>
      <c r="L7" s="26" t="s">
        <v>13</v>
      </c>
      <c r="M7" s="25"/>
      <c r="N7" s="32" t="s">
        <v>14</v>
      </c>
      <c r="O7" s="15"/>
      <c r="P7" s="33"/>
      <c r="Q7" s="15" t="s">
        <v>15</v>
      </c>
      <c r="R7" s="15"/>
      <c r="S7" s="33"/>
      <c r="T7" s="31"/>
    </row>
    <row r="8" spans="1:21" s="19" customFormat="1" ht="18.75">
      <c r="A8" s="20"/>
      <c r="B8" s="20"/>
      <c r="C8" s="20"/>
      <c r="D8" s="21"/>
      <c r="E8" s="22"/>
      <c r="F8" s="40"/>
      <c r="G8" s="12"/>
      <c r="H8" s="34"/>
      <c r="I8" s="26" t="s">
        <v>16</v>
      </c>
      <c r="J8" s="39"/>
      <c r="K8" s="25"/>
      <c r="L8" s="26" t="s">
        <v>17</v>
      </c>
      <c r="M8" s="25"/>
      <c r="N8" s="32" t="s">
        <v>18</v>
      </c>
      <c r="O8" s="15"/>
      <c r="P8" s="33"/>
      <c r="Q8" s="15" t="s">
        <v>19</v>
      </c>
      <c r="R8" s="15"/>
      <c r="S8" s="33"/>
      <c r="T8" s="31"/>
    </row>
    <row r="9" spans="1:21" s="19" customFormat="1" ht="18.75">
      <c r="A9" s="20"/>
      <c r="B9" s="20"/>
      <c r="C9" s="20"/>
      <c r="D9" s="21"/>
      <c r="E9" s="41"/>
      <c r="F9" s="42"/>
      <c r="G9" s="43"/>
      <c r="H9" s="44"/>
      <c r="I9" s="45" t="s">
        <v>20</v>
      </c>
      <c r="J9" s="46"/>
      <c r="K9" s="47"/>
      <c r="L9" s="42" t="s">
        <v>20</v>
      </c>
      <c r="M9" s="47"/>
      <c r="N9" s="13" t="s">
        <v>21</v>
      </c>
      <c r="O9" s="14"/>
      <c r="P9" s="48"/>
      <c r="Q9" s="47"/>
      <c r="R9" s="47"/>
      <c r="S9" s="49"/>
      <c r="T9" s="31"/>
    </row>
    <row r="10" spans="1:21">
      <c r="A10" s="20"/>
      <c r="B10" s="20"/>
      <c r="C10" s="20"/>
      <c r="D10" s="21"/>
      <c r="E10" s="50" t="s">
        <v>8</v>
      </c>
      <c r="F10" s="50" t="s">
        <v>22</v>
      </c>
      <c r="G10" s="12" t="s">
        <v>23</v>
      </c>
      <c r="H10" s="50" t="s">
        <v>8</v>
      </c>
      <c r="I10" s="50" t="s">
        <v>22</v>
      </c>
      <c r="J10" s="12" t="s">
        <v>23</v>
      </c>
      <c r="K10" s="50" t="s">
        <v>8</v>
      </c>
      <c r="L10" s="50" t="s">
        <v>22</v>
      </c>
      <c r="M10" s="12" t="s">
        <v>23</v>
      </c>
      <c r="N10" s="51" t="s">
        <v>8</v>
      </c>
      <c r="O10" s="12" t="s">
        <v>22</v>
      </c>
      <c r="P10" s="12" t="s">
        <v>23</v>
      </c>
      <c r="Q10" s="50" t="s">
        <v>8</v>
      </c>
      <c r="R10" s="50" t="s">
        <v>22</v>
      </c>
      <c r="S10" s="12" t="s">
        <v>23</v>
      </c>
      <c r="T10" s="31"/>
    </row>
    <row r="11" spans="1:21">
      <c r="A11" s="52"/>
      <c r="B11" s="52"/>
      <c r="C11" s="52"/>
      <c r="D11" s="53"/>
      <c r="E11" s="54" t="s">
        <v>11</v>
      </c>
      <c r="F11" s="54" t="s">
        <v>24</v>
      </c>
      <c r="G11" s="43" t="s">
        <v>25</v>
      </c>
      <c r="H11" s="54" t="s">
        <v>11</v>
      </c>
      <c r="I11" s="54" t="s">
        <v>24</v>
      </c>
      <c r="J11" s="43" t="s">
        <v>25</v>
      </c>
      <c r="K11" s="54" t="s">
        <v>11</v>
      </c>
      <c r="L11" s="54" t="s">
        <v>24</v>
      </c>
      <c r="M11" s="43" t="s">
        <v>25</v>
      </c>
      <c r="N11" s="54" t="s">
        <v>11</v>
      </c>
      <c r="O11" s="43" t="s">
        <v>24</v>
      </c>
      <c r="P11" s="43" t="s">
        <v>25</v>
      </c>
      <c r="Q11" s="54" t="s">
        <v>11</v>
      </c>
      <c r="R11" s="54" t="s">
        <v>24</v>
      </c>
      <c r="S11" s="43" t="s">
        <v>25</v>
      </c>
      <c r="T11" s="55"/>
    </row>
    <row r="12" spans="1:21" s="61" customFormat="1" ht="27" customHeight="1">
      <c r="A12" s="56" t="s">
        <v>26</v>
      </c>
      <c r="B12" s="56"/>
      <c r="C12" s="56"/>
      <c r="D12" s="57"/>
      <c r="E12" s="58">
        <f>SUM(E13:E20)</f>
        <v>54345</v>
      </c>
      <c r="F12" s="58">
        <f t="shared" ref="F12:M12" si="0">SUM(F13:F20)</f>
        <v>26660</v>
      </c>
      <c r="G12" s="58">
        <f t="shared" si="0"/>
        <v>27685</v>
      </c>
      <c r="H12" s="58">
        <f t="shared" si="0"/>
        <v>43476</v>
      </c>
      <c r="I12" s="58">
        <f t="shared" si="0"/>
        <v>20784</v>
      </c>
      <c r="J12" s="58">
        <f t="shared" si="0"/>
        <v>22692</v>
      </c>
      <c r="K12" s="58">
        <f t="shared" si="0"/>
        <v>10869</v>
      </c>
      <c r="L12" s="58">
        <f t="shared" si="0"/>
        <v>5876</v>
      </c>
      <c r="M12" s="58">
        <f t="shared" si="0"/>
        <v>4993</v>
      </c>
      <c r="N12" s="59" t="s">
        <v>27</v>
      </c>
      <c r="O12" s="59" t="s">
        <v>27</v>
      </c>
      <c r="P12" s="59" t="s">
        <v>27</v>
      </c>
      <c r="Q12" s="59" t="s">
        <v>27</v>
      </c>
      <c r="R12" s="59" t="s">
        <v>27</v>
      </c>
      <c r="S12" s="59" t="s">
        <v>27</v>
      </c>
      <c r="T12" s="60" t="s">
        <v>11</v>
      </c>
      <c r="U12" s="56"/>
    </row>
    <row r="13" spans="1:21" s="68" customFormat="1" ht="27" customHeight="1">
      <c r="A13" s="62"/>
      <c r="B13" s="63" t="s">
        <v>28</v>
      </c>
      <c r="C13" s="63"/>
      <c r="D13" s="63"/>
      <c r="E13" s="64">
        <v>22026</v>
      </c>
      <c r="F13" s="64">
        <v>10530</v>
      </c>
      <c r="G13" s="65">
        <v>11496</v>
      </c>
      <c r="H13" s="64">
        <v>15507</v>
      </c>
      <c r="I13" s="64">
        <v>7011</v>
      </c>
      <c r="J13" s="65">
        <v>8496</v>
      </c>
      <c r="K13" s="64">
        <v>6519</v>
      </c>
      <c r="L13" s="64">
        <v>3519</v>
      </c>
      <c r="M13" s="65">
        <v>3000</v>
      </c>
      <c r="N13" s="59" t="s">
        <v>27</v>
      </c>
      <c r="O13" s="59" t="s">
        <v>27</v>
      </c>
      <c r="P13" s="59" t="s">
        <v>27</v>
      </c>
      <c r="Q13" s="59" t="s">
        <v>27</v>
      </c>
      <c r="R13" s="59" t="s">
        <v>27</v>
      </c>
      <c r="S13" s="59" t="s">
        <v>27</v>
      </c>
      <c r="T13" s="66" t="s">
        <v>29</v>
      </c>
      <c r="U13" s="67"/>
    </row>
    <row r="14" spans="1:21" s="68" customFormat="1" ht="27" customHeight="1">
      <c r="A14" s="62"/>
      <c r="B14" s="63" t="s">
        <v>30</v>
      </c>
      <c r="C14" s="63"/>
      <c r="D14" s="63"/>
      <c r="E14" s="64">
        <v>4254</v>
      </c>
      <c r="F14" s="64">
        <v>2088</v>
      </c>
      <c r="G14" s="65">
        <v>2166</v>
      </c>
      <c r="H14" s="64">
        <v>4156</v>
      </c>
      <c r="I14" s="64">
        <v>2041</v>
      </c>
      <c r="J14" s="65">
        <v>2115</v>
      </c>
      <c r="K14" s="64">
        <v>98</v>
      </c>
      <c r="L14" s="64">
        <v>47</v>
      </c>
      <c r="M14" s="65">
        <v>51</v>
      </c>
      <c r="N14" s="59" t="s">
        <v>27</v>
      </c>
      <c r="O14" s="59" t="s">
        <v>27</v>
      </c>
      <c r="P14" s="59" t="s">
        <v>27</v>
      </c>
      <c r="Q14" s="59" t="s">
        <v>27</v>
      </c>
      <c r="R14" s="59" t="s">
        <v>27</v>
      </c>
      <c r="S14" s="59" t="s">
        <v>27</v>
      </c>
      <c r="T14" s="66" t="s">
        <v>31</v>
      </c>
      <c r="U14" s="67"/>
    </row>
    <row r="15" spans="1:21" s="68" customFormat="1" ht="27" customHeight="1">
      <c r="A15" s="62"/>
      <c r="B15" s="63" t="s">
        <v>32</v>
      </c>
      <c r="C15" s="63"/>
      <c r="D15" s="63"/>
      <c r="E15" s="64">
        <v>4837</v>
      </c>
      <c r="F15" s="64">
        <v>2343</v>
      </c>
      <c r="G15" s="65">
        <v>2494</v>
      </c>
      <c r="H15" s="64">
        <v>4009</v>
      </c>
      <c r="I15" s="64">
        <v>1927</v>
      </c>
      <c r="J15" s="65">
        <v>2082</v>
      </c>
      <c r="K15" s="64">
        <v>828</v>
      </c>
      <c r="L15" s="64">
        <v>416</v>
      </c>
      <c r="M15" s="65">
        <v>412</v>
      </c>
      <c r="N15" s="59" t="s">
        <v>27</v>
      </c>
      <c r="O15" s="59" t="s">
        <v>27</v>
      </c>
      <c r="P15" s="59" t="s">
        <v>27</v>
      </c>
      <c r="Q15" s="59" t="s">
        <v>27</v>
      </c>
      <c r="R15" s="59" t="s">
        <v>27</v>
      </c>
      <c r="S15" s="59" t="s">
        <v>27</v>
      </c>
      <c r="T15" s="66" t="s">
        <v>33</v>
      </c>
      <c r="U15" s="67"/>
    </row>
    <row r="16" spans="1:21" s="68" customFormat="1" ht="27" customHeight="1">
      <c r="A16" s="69"/>
      <c r="B16" s="63" t="s">
        <v>34</v>
      </c>
      <c r="C16" s="63"/>
      <c r="D16" s="63"/>
      <c r="E16" s="64">
        <v>9747</v>
      </c>
      <c r="F16" s="64">
        <v>4756</v>
      </c>
      <c r="G16" s="65">
        <v>4991</v>
      </c>
      <c r="H16" s="64">
        <v>9175</v>
      </c>
      <c r="I16" s="64">
        <v>4478</v>
      </c>
      <c r="J16" s="65">
        <v>4697</v>
      </c>
      <c r="K16" s="64">
        <v>572</v>
      </c>
      <c r="L16" s="64">
        <v>278</v>
      </c>
      <c r="M16" s="65">
        <v>294</v>
      </c>
      <c r="N16" s="59" t="s">
        <v>27</v>
      </c>
      <c r="O16" s="59" t="s">
        <v>27</v>
      </c>
      <c r="P16" s="59" t="s">
        <v>27</v>
      </c>
      <c r="Q16" s="59" t="s">
        <v>27</v>
      </c>
      <c r="R16" s="59" t="s">
        <v>27</v>
      </c>
      <c r="S16" s="59" t="s">
        <v>27</v>
      </c>
      <c r="T16" s="66" t="s">
        <v>35</v>
      </c>
      <c r="U16" s="67"/>
    </row>
    <row r="17" spans="1:21" s="68" customFormat="1" ht="27" customHeight="1">
      <c r="A17" s="69"/>
      <c r="B17" s="63" t="s">
        <v>36</v>
      </c>
      <c r="C17" s="63"/>
      <c r="D17" s="63"/>
      <c r="E17" s="64">
        <v>2767</v>
      </c>
      <c r="F17" s="64">
        <v>1343</v>
      </c>
      <c r="G17" s="65">
        <v>1424</v>
      </c>
      <c r="H17" s="64">
        <v>2767</v>
      </c>
      <c r="I17" s="64">
        <v>1343</v>
      </c>
      <c r="J17" s="65">
        <v>1424</v>
      </c>
      <c r="K17" s="64" t="s">
        <v>37</v>
      </c>
      <c r="L17" s="64" t="s">
        <v>37</v>
      </c>
      <c r="M17" s="64" t="s">
        <v>37</v>
      </c>
      <c r="N17" s="59" t="s">
        <v>27</v>
      </c>
      <c r="O17" s="59" t="s">
        <v>27</v>
      </c>
      <c r="P17" s="59" t="s">
        <v>27</v>
      </c>
      <c r="Q17" s="59" t="s">
        <v>27</v>
      </c>
      <c r="R17" s="59" t="s">
        <v>27</v>
      </c>
      <c r="S17" s="59" t="s">
        <v>27</v>
      </c>
      <c r="T17" s="66" t="s">
        <v>38</v>
      </c>
      <c r="U17" s="67"/>
    </row>
    <row r="18" spans="1:21" s="68" customFormat="1" ht="27" customHeight="1">
      <c r="A18" s="69"/>
      <c r="B18" s="63" t="s">
        <v>39</v>
      </c>
      <c r="C18" s="63"/>
      <c r="D18" s="63"/>
      <c r="E18" s="64">
        <v>6857</v>
      </c>
      <c r="F18" s="64">
        <v>3486</v>
      </c>
      <c r="G18" s="65">
        <v>3371</v>
      </c>
      <c r="H18" s="64">
        <v>5483</v>
      </c>
      <c r="I18" s="64">
        <v>2763</v>
      </c>
      <c r="J18" s="65">
        <v>2720</v>
      </c>
      <c r="K18" s="64">
        <v>1374</v>
      </c>
      <c r="L18" s="64">
        <v>723</v>
      </c>
      <c r="M18" s="65">
        <v>651</v>
      </c>
      <c r="N18" s="59" t="s">
        <v>27</v>
      </c>
      <c r="O18" s="59" t="s">
        <v>27</v>
      </c>
      <c r="P18" s="59" t="s">
        <v>27</v>
      </c>
      <c r="Q18" s="59" t="s">
        <v>27</v>
      </c>
      <c r="R18" s="59" t="s">
        <v>27</v>
      </c>
      <c r="S18" s="59" t="s">
        <v>27</v>
      </c>
      <c r="T18" s="66" t="s">
        <v>40</v>
      </c>
      <c r="U18" s="67"/>
    </row>
    <row r="19" spans="1:21" s="68" customFormat="1" ht="27" customHeight="1">
      <c r="A19" s="69"/>
      <c r="B19" s="63" t="s">
        <v>41</v>
      </c>
      <c r="C19" s="63"/>
      <c r="D19" s="63"/>
      <c r="E19" s="64">
        <v>2744</v>
      </c>
      <c r="F19" s="64">
        <v>1508</v>
      </c>
      <c r="G19" s="65">
        <v>1236</v>
      </c>
      <c r="H19" s="64">
        <v>1348</v>
      </c>
      <c r="I19" s="64">
        <v>663</v>
      </c>
      <c r="J19" s="65">
        <v>685</v>
      </c>
      <c r="K19" s="64">
        <v>1396</v>
      </c>
      <c r="L19" s="64">
        <v>845</v>
      </c>
      <c r="M19" s="65">
        <v>551</v>
      </c>
      <c r="N19" s="59" t="s">
        <v>27</v>
      </c>
      <c r="O19" s="59" t="s">
        <v>27</v>
      </c>
      <c r="P19" s="59" t="s">
        <v>27</v>
      </c>
      <c r="Q19" s="59" t="s">
        <v>27</v>
      </c>
      <c r="R19" s="59" t="s">
        <v>27</v>
      </c>
      <c r="S19" s="59" t="s">
        <v>27</v>
      </c>
      <c r="T19" s="66" t="s">
        <v>42</v>
      </c>
      <c r="U19" s="67"/>
    </row>
    <row r="20" spans="1:21" s="68" customFormat="1" ht="27" customHeight="1">
      <c r="A20" s="69"/>
      <c r="B20" s="63" t="s">
        <v>43</v>
      </c>
      <c r="C20" s="63"/>
      <c r="D20" s="63"/>
      <c r="E20" s="64">
        <v>1113</v>
      </c>
      <c r="F20" s="64">
        <v>606</v>
      </c>
      <c r="G20" s="65">
        <v>507</v>
      </c>
      <c r="H20" s="64">
        <v>1031</v>
      </c>
      <c r="I20" s="64">
        <v>558</v>
      </c>
      <c r="J20" s="65">
        <v>473</v>
      </c>
      <c r="K20" s="64">
        <v>82</v>
      </c>
      <c r="L20" s="64">
        <v>48</v>
      </c>
      <c r="M20" s="65">
        <v>34</v>
      </c>
      <c r="N20" s="59" t="s">
        <v>27</v>
      </c>
      <c r="O20" s="59" t="s">
        <v>27</v>
      </c>
      <c r="P20" s="59" t="s">
        <v>27</v>
      </c>
      <c r="Q20" s="59" t="s">
        <v>27</v>
      </c>
      <c r="R20" s="59" t="s">
        <v>27</v>
      </c>
      <c r="S20" s="59" t="s">
        <v>27</v>
      </c>
      <c r="T20" s="66" t="s">
        <v>44</v>
      </c>
      <c r="U20" s="67"/>
    </row>
    <row r="21" spans="1:21" ht="11.25" customHeight="1">
      <c r="A21" s="23"/>
      <c r="B21" s="23"/>
      <c r="C21" s="23"/>
      <c r="D21" s="24"/>
      <c r="E21" s="70"/>
      <c r="F21" s="70"/>
      <c r="G21" s="71"/>
      <c r="H21" s="70"/>
      <c r="I21" s="70"/>
      <c r="J21" s="71"/>
      <c r="K21" s="72"/>
      <c r="L21" s="72"/>
      <c r="M21" s="73"/>
      <c r="N21" s="74"/>
      <c r="O21" s="30"/>
      <c r="P21" s="30"/>
      <c r="Q21" s="74"/>
      <c r="R21" s="74"/>
      <c r="S21" s="30"/>
      <c r="T21" s="11"/>
    </row>
    <row r="22" spans="1:21" ht="3.75" customHeight="1">
      <c r="A22" s="75"/>
      <c r="B22" s="75"/>
      <c r="C22" s="75"/>
      <c r="D22" s="76"/>
      <c r="E22" s="77"/>
      <c r="F22" s="77"/>
      <c r="G22" s="78"/>
      <c r="H22" s="77"/>
      <c r="I22" s="77"/>
      <c r="J22" s="78"/>
      <c r="K22" s="79"/>
      <c r="L22" s="79"/>
      <c r="M22" s="80"/>
      <c r="N22" s="81"/>
      <c r="O22" s="49"/>
      <c r="P22" s="49"/>
      <c r="Q22" s="81"/>
      <c r="R22" s="81"/>
      <c r="S22" s="49"/>
      <c r="T22" s="47"/>
    </row>
    <row r="23" spans="1:21" ht="3.7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1" s="82" customFormat="1" ht="9" customHeight="1">
      <c r="A24" s="23"/>
      <c r="C24" s="23"/>
      <c r="D24" s="23"/>
      <c r="E24" s="23"/>
      <c r="F24" s="23"/>
      <c r="G24" s="23"/>
      <c r="N24" s="23"/>
      <c r="O24" s="23"/>
    </row>
    <row r="25" spans="1:21" s="82" customFormat="1">
      <c r="B25" s="82" t="s">
        <v>45</v>
      </c>
      <c r="D25" s="83"/>
      <c r="O25"/>
      <c r="P25"/>
      <c r="Q25"/>
      <c r="R25"/>
      <c r="S25"/>
    </row>
    <row r="26" spans="1:21" s="84" customFormat="1">
      <c r="B26" s="82" t="s">
        <v>46</v>
      </c>
      <c r="C26" s="82"/>
      <c r="D26" s="85"/>
      <c r="O26"/>
      <c r="P26"/>
      <c r="Q26"/>
      <c r="R26"/>
      <c r="S26"/>
    </row>
    <row r="27" spans="1:21" s="84" customFormat="1">
      <c r="O27"/>
      <c r="P27"/>
      <c r="Q27"/>
      <c r="R27"/>
      <c r="S27"/>
    </row>
  </sheetData>
  <mergeCells count="22">
    <mergeCell ref="B15:D15"/>
    <mergeCell ref="B16:D16"/>
    <mergeCell ref="B17:D17"/>
    <mergeCell ref="B18:D18"/>
    <mergeCell ref="B19:D19"/>
    <mergeCell ref="B20:D20"/>
    <mergeCell ref="Q8:S8"/>
    <mergeCell ref="N9:P9"/>
    <mergeCell ref="A12:D12"/>
    <mergeCell ref="T12:U12"/>
    <mergeCell ref="B13:D13"/>
    <mergeCell ref="B14:D14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</mergeCells>
  <pageMargins left="0.78740157480314965" right="0.11811023622047245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T-3.7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2010-12-27T03:02:29Z</dcterms:created>
  <dcterms:modified xsi:type="dcterms:W3CDTF">2010-12-27T03:02:35Z</dcterms:modified>
</cp:coreProperties>
</file>