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2_9" sheetId="1" r:id="rId1"/>
  </sheets>
  <calcPr calcId="125725"/>
</workbook>
</file>

<file path=xl/calcChain.xml><?xml version="1.0" encoding="utf-8"?>
<calcChain xmlns="http://schemas.openxmlformats.org/spreadsheetml/2006/main">
  <c r="T26" i="1"/>
  <c r="S26"/>
  <c r="R26"/>
  <c r="P26"/>
  <c r="O26"/>
  <c r="N26"/>
  <c r="T25"/>
  <c r="S25"/>
  <c r="R25"/>
  <c r="Q25"/>
  <c r="P25"/>
  <c r="O25"/>
  <c r="N25"/>
  <c r="T24"/>
  <c r="S24"/>
  <c r="R24"/>
  <c r="Q24"/>
  <c r="P24"/>
  <c r="O24"/>
  <c r="N24"/>
  <c r="T23"/>
  <c r="S23"/>
  <c r="R23"/>
  <c r="P23"/>
  <c r="N23"/>
  <c r="T22"/>
  <c r="S22"/>
  <c r="R22"/>
  <c r="Q22"/>
  <c r="P22"/>
  <c r="N22"/>
  <c r="T21"/>
  <c r="S21"/>
  <c r="R21"/>
  <c r="Q21"/>
  <c r="P21"/>
  <c r="O21"/>
  <c r="N21"/>
  <c r="T20"/>
  <c r="S20"/>
  <c r="R20"/>
  <c r="P20"/>
  <c r="O20"/>
  <c r="N20"/>
  <c r="T19"/>
  <c r="S19"/>
  <c r="R19"/>
  <c r="Q19"/>
  <c r="P19"/>
  <c r="O19"/>
  <c r="N19"/>
  <c r="T18"/>
  <c r="S18"/>
  <c r="R18"/>
  <c r="P18"/>
  <c r="O18"/>
  <c r="N18"/>
  <c r="T17"/>
  <c r="S17"/>
  <c r="R17"/>
  <c r="P17"/>
  <c r="N17"/>
  <c r="T16"/>
  <c r="S16"/>
  <c r="R16"/>
  <c r="Q16"/>
  <c r="P16"/>
  <c r="N16"/>
  <c r="T15"/>
  <c r="S15"/>
  <c r="R15"/>
  <c r="Q15"/>
  <c r="P15"/>
  <c r="O15"/>
  <c r="N15"/>
  <c r="T14"/>
  <c r="S14"/>
  <c r="R14"/>
  <c r="Q14"/>
  <c r="P14"/>
  <c r="O14"/>
  <c r="N14"/>
  <c r="T13"/>
  <c r="S13"/>
  <c r="R13"/>
  <c r="Q13"/>
  <c r="P13"/>
  <c r="N13"/>
  <c r="T12"/>
  <c r="S12"/>
  <c r="R12"/>
  <c r="Q12"/>
  <c r="P12"/>
  <c r="N12"/>
  <c r="T11"/>
  <c r="S11"/>
  <c r="R11"/>
  <c r="Q11"/>
  <c r="P11"/>
  <c r="O11"/>
  <c r="N11"/>
  <c r="T10"/>
  <c r="S10"/>
  <c r="R10"/>
  <c r="Q10"/>
  <c r="P10"/>
  <c r="N10"/>
</calcChain>
</file>

<file path=xl/sharedStrings.xml><?xml version="1.0" encoding="utf-8"?>
<sst xmlns="http://schemas.openxmlformats.org/spreadsheetml/2006/main" count="103" uniqueCount="64">
  <si>
    <t>ที่มา:</t>
  </si>
  <si>
    <t>Source:</t>
  </si>
  <si>
    <t>ตาราง</t>
  </si>
  <si>
    <t>TABLE</t>
  </si>
  <si>
    <t>อัตราค่าจ้างขั้นต่ำ จำแนกเป็นรายจังหวัดในภาคเหนือ พ.ศ. 2549 - 2556</t>
  </si>
  <si>
    <t>MINIMUM WAGE RATE BY PROVINCE OF NORTHERN REGION: 2006 - 2013</t>
  </si>
  <si>
    <t>(บาท/วัน   Baht/day)</t>
  </si>
  <si>
    <t>จังหวัด</t>
  </si>
  <si>
    <t>Province</t>
  </si>
  <si>
    <t>(2006)</t>
  </si>
  <si>
    <t>(2007)</t>
  </si>
  <si>
    <t>(2008)</t>
  </si>
  <si>
    <t>(2010)</t>
  </si>
  <si>
    <t>(2011)</t>
  </si>
  <si>
    <t>(2012)</t>
  </si>
  <si>
    <t>(2013)</t>
  </si>
  <si>
    <t xml:space="preserve"> ม.ค.</t>
  </si>
  <si>
    <t xml:space="preserve"> มิ.ย.</t>
  </si>
  <si>
    <t xml:space="preserve">  ม.ค.</t>
  </si>
  <si>
    <t>เม.ย.</t>
  </si>
  <si>
    <t xml:space="preserve"> Jan.</t>
  </si>
  <si>
    <t xml:space="preserve"> Jun.</t>
  </si>
  <si>
    <t xml:space="preserve">  Jan.</t>
  </si>
  <si>
    <t>Apr</t>
  </si>
  <si>
    <t>ภาคเหนือ</t>
  </si>
  <si>
    <t>Northern Region</t>
  </si>
  <si>
    <t>เชียงใหม่</t>
  </si>
  <si>
    <t xml:space="preserve">   -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</si>
  <si>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</si>
  <si>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</si>
  <si>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</si>
  <si>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</si>
  <si>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</si>
  <si>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</si>
  <si>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</si>
  <si>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</si>
  <si>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</si>
  <si>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</si>
  <si>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</si>
  <si>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</si>
  <si>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</si>
  <si>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</si>
  <si>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</si>
  <si>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</si>
  <si>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</si>
  <si>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</si>
  <si>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</si>
  <si>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</si>
  <si>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</si>
  <si>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</si>
  <si>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</si>
  <si>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</si>
  <si>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</si>
  <si>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</si>
  <si>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</si>
  <si>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</si>
  <si>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</si>
  <si>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</si>
  <si>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</si>
  <si>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</si>
  <si>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</si>
  <si>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 xml:space="preserve"> </t>
  </si>
  <si>
    <t>กรมสวัสดิการและคุ้มครองแรงงาน  กระทรวงแรงงาน</t>
  </si>
  <si>
    <t>Department of Labour Protection and Welfare,Ministry of Labour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</si>
</sst>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90" formatCode="#,##0____"/>
    <numFmt numFmtId="191" formatCode="0.0"/>
    <numFmt numFmtId="192" formatCode="_(* #,##0.0_);_(* \(#,##0.0\);_(* &quot;-&quot;??_);_(@_)"/>
    <numFmt numFmtId="193" formatCode="_(* #,##0_);_(* \(#,##0\);_(* &quot;-&quot;??_);_(@_)"/>
    <numFmt numFmtId="194" formatCode="#,##0.0\ __\ \ \ "/>
  </numFmts>
  <fonts count="1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b/>
      <sz val="14"/>
      <name val="Angsana New"/>
      <family val="1"/>
    </font>
    <font>
      <b/>
      <sz val="13"/>
      <name val="Angsana New"/>
      <family val="1"/>
    </font>
    <font>
      <sz val="14"/>
      <name val="Angsana New"/>
      <family val="1"/>
    </font>
    <font>
      <sz val="12"/>
      <color indexed="8"/>
      <name val="Angsana New"/>
      <family val="1"/>
    </font>
    <font>
      <sz val="12"/>
      <name val="Angsana New"/>
      <family val="1"/>
    </font>
    <font>
      <b/>
      <sz val="13"/>
      <color indexed="8"/>
      <name val="AngsanaUPC"/>
      <family val="1"/>
      <charset val="222"/>
    </font>
    <font>
      <sz val="13"/>
      <color indexed="8"/>
      <name val="AngsanaUPC"/>
      <family val="1"/>
      <charset val="222"/>
    </font>
    <font>
      <b/>
      <sz val="11"/>
      <color indexed="8"/>
      <name val="Angsana New"/>
      <family val="1"/>
    </font>
    <font>
      <b/>
      <sz val="11"/>
      <name val="Angsana New"/>
      <family val="1"/>
    </font>
    <font>
      <sz val="11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71">
    <xf numFmtId="0" fontId="0" fillId="0" borderId="0" xfId="0"/>
    <xf numFmtId="0" fontId="2" fillId="0" borderId="0" xfId="0" applyFont="1" applyBorder="1" applyAlignment="1">
      <alignment horizontal="left"/>
    </xf>
    <xf numFmtId="0" fontId="6" fillId="0" borderId="0" xfId="0" applyFont="1"/>
    <xf numFmtId="191" fontId="6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0" fillId="0" borderId="13" xfId="0" quotePrefix="1" applyFont="1" applyBorder="1" applyAlignment="1">
      <alignment horizontal="center" vertical="center"/>
    </xf>
    <xf numFmtId="0" fontId="10" fillId="0" borderId="8" xfId="0" quotePrefix="1" applyFont="1" applyBorder="1" applyAlignment="1">
      <alignment horizontal="center" vertical="center"/>
    </xf>
    <xf numFmtId="0" fontId="10" fillId="0" borderId="10" xfId="0" quotePrefix="1" applyFont="1" applyBorder="1" applyAlignment="1">
      <alignment horizontal="center" vertical="center"/>
    </xf>
    <xf numFmtId="0" fontId="10" fillId="0" borderId="9" xfId="0" quotePrefix="1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9" xfId="0" quotePrefix="1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92" fontId="9" fillId="0" borderId="9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left"/>
    </xf>
    <xf numFmtId="17" fontId="12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190" fontId="14" fillId="0" borderId="11" xfId="1" applyNumberFormat="1" applyFont="1" applyBorder="1" applyAlignment="1">
      <alignment horizontal="right" vertical="center"/>
    </xf>
    <xf numFmtId="193" fontId="14" fillId="0" borderId="11" xfId="1" applyNumberFormat="1" applyFont="1" applyBorder="1" applyAlignment="1">
      <alignment horizontal="right" vertical="center"/>
    </xf>
    <xf numFmtId="193" fontId="14" fillId="0" borderId="2" xfId="1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left" indent="1"/>
    </xf>
    <xf numFmtId="17" fontId="12" fillId="0" borderId="0" xfId="0" applyNumberFormat="1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190" fontId="4" fillId="0" borderId="12" xfId="0" applyNumberFormat="1" applyFont="1" applyFill="1" applyBorder="1" applyAlignment="1">
      <alignment horizontal="right"/>
    </xf>
    <xf numFmtId="190" fontId="10" fillId="0" borderId="12" xfId="1" applyNumberFormat="1" applyFont="1" applyBorder="1" applyAlignment="1">
      <alignment horizontal="right" vertical="center"/>
    </xf>
    <xf numFmtId="190" fontId="4" fillId="0" borderId="7" xfId="0" applyNumberFormat="1" applyFont="1" applyFill="1" applyBorder="1" applyAlignment="1">
      <alignment horizontal="right"/>
    </xf>
    <xf numFmtId="194" fontId="4" fillId="0" borderId="12" xfId="0" applyNumberFormat="1" applyFont="1" applyFill="1" applyBorder="1" applyAlignment="1">
      <alignment horizontal="right"/>
    </xf>
    <xf numFmtId="194" fontId="4" fillId="0" borderId="12" xfId="0" applyNumberFormat="1" applyFont="1" applyFill="1" applyBorder="1" applyAlignment="1">
      <alignment horizontal="center"/>
    </xf>
    <xf numFmtId="193" fontId="12" fillId="0" borderId="0" xfId="1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17" fontId="12" fillId="0" borderId="0" xfId="0" applyNumberFormat="1" applyFont="1" applyAlignment="1">
      <alignment horizontal="left" indent="1"/>
    </xf>
    <xf numFmtId="17" fontId="1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90" fontId="9" fillId="0" borderId="12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 indent="1"/>
    </xf>
    <xf numFmtId="0" fontId="15" fillId="0" borderId="0" xfId="0" applyFont="1" applyBorder="1" applyAlignment="1">
      <alignment horizontal="left"/>
    </xf>
    <xf numFmtId="190" fontId="9" fillId="0" borderId="12" xfId="1" applyNumberFormat="1" applyFont="1" applyBorder="1" applyAlignment="1">
      <alignment horizontal="right"/>
    </xf>
    <xf numFmtId="192" fontId="12" fillId="0" borderId="0" xfId="1" applyNumberFormat="1" applyFont="1" applyBorder="1" applyAlignment="1">
      <alignment horizontal="left"/>
    </xf>
    <xf numFmtId="190" fontId="10" fillId="0" borderId="12" xfId="1" applyNumberFormat="1" applyFont="1" applyBorder="1" applyAlignment="1">
      <alignment horizontal="right"/>
    </xf>
    <xf numFmtId="0" fontId="1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5" fillId="0" borderId="9" xfId="0" applyFont="1" applyBorder="1" applyAlignment="1">
      <alignment horizontal="left"/>
    </xf>
    <xf numFmtId="193" fontId="9" fillId="0" borderId="13" xfId="1" applyNumberFormat="1" applyFont="1" applyBorder="1" applyAlignment="1">
      <alignment horizontal="right"/>
    </xf>
    <xf numFmtId="193" fontId="9" fillId="0" borderId="10" xfId="1" applyNumberFormat="1" applyFont="1" applyBorder="1" applyAlignment="1">
      <alignment horizontal="right"/>
    </xf>
    <xf numFmtId="193" fontId="15" fillId="0" borderId="0" xfId="1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49" name="Text Box 4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50" name="Text Box 5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52" name="Text Box 7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53" name="Text Box 8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54" name="Text Box 9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grpSp>
      <xdr:nvGrpSpPr>
        <xdr:cNvPr id="55" name="Group 10"/>
        <xdr:cNvGrpSpPr>
          <a:grpSpLocks/>
        </xdr:cNvGrpSpPr>
      </xdr:nvGrpSpPr>
      <xdr:grpSpPr bwMode="auto">
        <a:xfrm rot="10797528">
          <a:off x="10010775" y="6562725"/>
          <a:ext cx="0" cy="0"/>
          <a:chOff x="636" y="6"/>
          <a:chExt cx="25" cy="503"/>
        </a:xfrm>
      </xdr:grpSpPr>
      <xdr:sp macro="" textlink="">
        <xdr:nvSpPr>
          <xdr:cNvPr id="56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7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61" name="Text Box 16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62" name="Text Box 17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63" name="Text Box 18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64" name="Text Box 19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22</xdr:col>
      <xdr:colOff>0</xdr:colOff>
      <xdr:row>30</xdr:row>
      <xdr:rowOff>0</xdr:rowOff>
    </xdr:to>
    <xdr:grpSp>
      <xdr:nvGrpSpPr>
        <xdr:cNvPr id="66" name="Group 21"/>
        <xdr:cNvGrpSpPr>
          <a:grpSpLocks/>
        </xdr:cNvGrpSpPr>
      </xdr:nvGrpSpPr>
      <xdr:grpSpPr bwMode="auto">
        <a:xfrm rot="10797528">
          <a:off x="10010775" y="266700"/>
          <a:ext cx="0" cy="6296025"/>
          <a:chOff x="636" y="6"/>
          <a:chExt cx="25" cy="503"/>
        </a:xfrm>
      </xdr:grpSpPr>
      <xdr:sp macro="" textlink="">
        <xdr:nvSpPr>
          <xdr:cNvPr id="67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69" name="Text Box 24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70" name="Text Box 28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71" name="Text Box 29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72" name="Text Box 30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73" name="Text Box 31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74" name="Text Box 32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75" name="Text Box 33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76" name="Text Box 34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grpSp>
      <xdr:nvGrpSpPr>
        <xdr:cNvPr id="77" name="Group 35"/>
        <xdr:cNvGrpSpPr>
          <a:grpSpLocks/>
        </xdr:cNvGrpSpPr>
      </xdr:nvGrpSpPr>
      <xdr:grpSpPr bwMode="auto">
        <a:xfrm rot="10797528">
          <a:off x="10010775" y="6562725"/>
          <a:ext cx="0" cy="0"/>
          <a:chOff x="636" y="6"/>
          <a:chExt cx="25" cy="503"/>
        </a:xfrm>
      </xdr:grpSpPr>
      <xdr:sp macro="" textlink="">
        <xdr:nvSpPr>
          <xdr:cNvPr id="78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80" name="Text Box 38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81" name="Text Box 39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82" name="Text Box 40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83" name="Text Box 41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84" name="Text Box 42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85" name="Text Box 43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86" name="Text Box 44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87" name="Text Box 45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88" name="Text Box 46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4</xdr:row>
      <xdr:rowOff>0</xdr:rowOff>
    </xdr:from>
    <xdr:to>
      <xdr:col>22</xdr:col>
      <xdr:colOff>0</xdr:colOff>
      <xdr:row>26</xdr:row>
      <xdr:rowOff>0</xdr:rowOff>
    </xdr:to>
    <xdr:sp macro="" textlink="">
      <xdr:nvSpPr>
        <xdr:cNvPr id="89" name="Text Box 47"/>
        <xdr:cNvSpPr txBox="1">
          <a:spLocks noChangeArrowheads="1"/>
        </xdr:cNvSpPr>
      </xdr:nvSpPr>
      <xdr:spPr bwMode="auto">
        <a:xfrm>
          <a:off x="10010775" y="990600"/>
          <a:ext cx="0" cy="493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90" name="Text Box 48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grpSp>
      <xdr:nvGrpSpPr>
        <xdr:cNvPr id="91" name="Group 49"/>
        <xdr:cNvGrpSpPr>
          <a:grpSpLocks/>
        </xdr:cNvGrpSpPr>
      </xdr:nvGrpSpPr>
      <xdr:grpSpPr bwMode="auto">
        <a:xfrm rot="10797528">
          <a:off x="10010775" y="6562725"/>
          <a:ext cx="0" cy="0"/>
          <a:chOff x="636" y="6"/>
          <a:chExt cx="25" cy="503"/>
        </a:xfrm>
      </xdr:grpSpPr>
      <xdr:sp macro="" textlink="">
        <xdr:nvSpPr>
          <xdr:cNvPr id="92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3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94" name="Text Box 52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95" name="Text Box 53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96" name="Text Box 54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97" name="Text Box 55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98" name="Text Box 56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99" name="Text Box 57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100" name="Text Box 58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101" name="Text Box 59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grpSp>
      <xdr:nvGrpSpPr>
        <xdr:cNvPr id="102" name="Group 60"/>
        <xdr:cNvGrpSpPr>
          <a:grpSpLocks/>
        </xdr:cNvGrpSpPr>
      </xdr:nvGrpSpPr>
      <xdr:grpSpPr bwMode="auto">
        <a:xfrm rot="10797528">
          <a:off x="10010775" y="6562725"/>
          <a:ext cx="0" cy="0"/>
          <a:chOff x="636" y="6"/>
          <a:chExt cx="25" cy="503"/>
        </a:xfrm>
      </xdr:grpSpPr>
      <xdr:sp macro="" textlink="">
        <xdr:nvSpPr>
          <xdr:cNvPr id="103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4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105" name="Text Box 63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grpSp>
      <xdr:nvGrpSpPr>
        <xdr:cNvPr id="106" name="Group 64"/>
        <xdr:cNvGrpSpPr>
          <a:grpSpLocks/>
        </xdr:cNvGrpSpPr>
      </xdr:nvGrpSpPr>
      <xdr:grpSpPr bwMode="auto">
        <a:xfrm rot="10797528">
          <a:off x="10010775" y="6562725"/>
          <a:ext cx="0" cy="0"/>
          <a:chOff x="636" y="6"/>
          <a:chExt cx="25" cy="503"/>
        </a:xfrm>
      </xdr:grpSpPr>
      <xdr:sp macro="" textlink="">
        <xdr:nvSpPr>
          <xdr:cNvPr id="107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8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109" name="Text Box 67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110" name="Text Box 68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111" name="Text Box 69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112" name="Text Box 70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113" name="Text Box 71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114" name="Text Box 72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115" name="Text Box 73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26</xdr:row>
      <xdr:rowOff>0</xdr:rowOff>
    </xdr:from>
    <xdr:to>
      <xdr:col>22</xdr:col>
      <xdr:colOff>0</xdr:colOff>
      <xdr:row>30</xdr:row>
      <xdr:rowOff>0</xdr:rowOff>
    </xdr:to>
    <xdr:grpSp>
      <xdr:nvGrpSpPr>
        <xdr:cNvPr id="116" name="Group 74"/>
        <xdr:cNvGrpSpPr>
          <a:grpSpLocks/>
        </xdr:cNvGrpSpPr>
      </xdr:nvGrpSpPr>
      <xdr:grpSpPr bwMode="auto">
        <a:xfrm rot="10797528">
          <a:off x="10010775" y="5924550"/>
          <a:ext cx="0" cy="638175"/>
          <a:chOff x="636" y="6"/>
          <a:chExt cx="25" cy="503"/>
        </a:xfrm>
      </xdr:grpSpPr>
      <xdr:sp macro="" textlink="">
        <xdr:nvSpPr>
          <xdr:cNvPr id="117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8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119" name="Text Box 77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22</xdr:col>
      <xdr:colOff>0</xdr:colOff>
      <xdr:row>26</xdr:row>
      <xdr:rowOff>0</xdr:rowOff>
    </xdr:from>
    <xdr:to>
      <xdr:col>22</xdr:col>
      <xdr:colOff>0</xdr:colOff>
      <xdr:row>30</xdr:row>
      <xdr:rowOff>0</xdr:rowOff>
    </xdr:to>
    <xdr:grpSp>
      <xdr:nvGrpSpPr>
        <xdr:cNvPr id="120" name="Group 78"/>
        <xdr:cNvGrpSpPr>
          <a:grpSpLocks/>
        </xdr:cNvGrpSpPr>
      </xdr:nvGrpSpPr>
      <xdr:grpSpPr bwMode="auto">
        <a:xfrm rot="10797528">
          <a:off x="10010775" y="5924550"/>
          <a:ext cx="0" cy="638175"/>
          <a:chOff x="636" y="6"/>
          <a:chExt cx="25" cy="503"/>
        </a:xfrm>
      </xdr:grpSpPr>
      <xdr:sp macro="" textlink="">
        <xdr:nvSpPr>
          <xdr:cNvPr id="121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123" name="Text Box 94"/>
        <xdr:cNvSpPr txBox="1">
          <a:spLocks noChangeArrowheads="1"/>
        </xdr:cNvSpPr>
      </xdr:nvSpPr>
      <xdr:spPr bwMode="auto">
        <a:xfrm>
          <a:off x="10010775" y="6562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22</xdr:col>
      <xdr:colOff>57150</xdr:colOff>
      <xdr:row>0</xdr:row>
      <xdr:rowOff>0</xdr:rowOff>
    </xdr:from>
    <xdr:to>
      <xdr:col>23</xdr:col>
      <xdr:colOff>190500</xdr:colOff>
      <xdr:row>29</xdr:row>
      <xdr:rowOff>200025</xdr:rowOff>
    </xdr:to>
    <xdr:sp macro="" textlink="">
      <xdr:nvSpPr>
        <xdr:cNvPr id="124" name="Rectangle 6"/>
        <xdr:cNvSpPr>
          <a:spLocks noChangeArrowheads="1"/>
        </xdr:cNvSpPr>
      </xdr:nvSpPr>
      <xdr:spPr bwMode="auto">
        <a:xfrm rot="10797528">
          <a:off x="10067925" y="0"/>
          <a:ext cx="285750" cy="653415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57149</xdr:colOff>
      <xdr:row>28</xdr:row>
      <xdr:rowOff>95250</xdr:rowOff>
    </xdr:from>
    <xdr:to>
      <xdr:col>23</xdr:col>
      <xdr:colOff>180974</xdr:colOff>
      <xdr:row>29</xdr:row>
      <xdr:rowOff>190500</xdr:rowOff>
    </xdr:to>
    <xdr:sp macro="" textlink="">
      <xdr:nvSpPr>
        <xdr:cNvPr id="125" name="Text Box 4"/>
        <xdr:cNvSpPr txBox="1">
          <a:spLocks noChangeArrowheads="1"/>
        </xdr:cNvSpPr>
      </xdr:nvSpPr>
      <xdr:spPr bwMode="auto">
        <a:xfrm>
          <a:off x="10067924" y="6200775"/>
          <a:ext cx="276225" cy="32385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22</xdr:col>
      <xdr:colOff>76200</xdr:colOff>
      <xdr:row>17</xdr:row>
      <xdr:rowOff>200025</xdr:rowOff>
    </xdr:from>
    <xdr:to>
      <xdr:col>23</xdr:col>
      <xdr:colOff>142875</xdr:colOff>
      <xdr:row>26</xdr:row>
      <xdr:rowOff>57150</xdr:rowOff>
    </xdr:to>
    <xdr:sp macro="" textlink="">
      <xdr:nvSpPr>
        <xdr:cNvPr id="126" name="Text Box 8"/>
        <xdr:cNvSpPr txBox="1">
          <a:spLocks noChangeArrowheads="1"/>
        </xdr:cNvSpPr>
      </xdr:nvSpPr>
      <xdr:spPr bwMode="auto">
        <a:xfrm>
          <a:off x="10086975" y="4067175"/>
          <a:ext cx="21907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       </a:t>
          </a: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      Labour Statistics.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2"/>
  <sheetViews>
    <sheetView tabSelected="1" workbookViewId="0">
      <selection activeCell="F15" sqref="F15"/>
    </sheetView>
  </sheetViews>
  <sheetFormatPr defaultRowHeight="18"/>
  <cols>
    <col min="1" max="1" width="1.5" style="69" customWidth="1"/>
    <col min="2" max="2" width="5.125" style="69" customWidth="1"/>
    <col min="3" max="3" width="3.625" style="69" customWidth="1"/>
    <col min="4" max="4" width="3.375" style="69" customWidth="1"/>
    <col min="5" max="5" width="1.75" style="69" customWidth="1"/>
    <col min="6" max="6" width="5.875" style="69" customWidth="1"/>
    <col min="7" max="11" width="6.75" style="69" customWidth="1"/>
    <col min="12" max="12" width="6.625" style="69" customWidth="1"/>
    <col min="13" max="20" width="6.75" style="69" customWidth="1"/>
    <col min="21" max="21" width="1.25" style="69" customWidth="1"/>
    <col min="22" max="22" width="14.5" style="69" customWidth="1"/>
    <col min="23" max="23" width="2" style="69" customWidth="1"/>
    <col min="24" max="24" width="3.625" style="69" customWidth="1"/>
    <col min="25" max="256" width="9" style="69"/>
    <col min="257" max="257" width="1.5" style="69" customWidth="1"/>
    <col min="258" max="258" width="5.125" style="69" customWidth="1"/>
    <col min="259" max="259" width="3.625" style="69" customWidth="1"/>
    <col min="260" max="260" width="3.375" style="69" customWidth="1"/>
    <col min="261" max="261" width="1.75" style="69" customWidth="1"/>
    <col min="262" max="262" width="5.875" style="69" customWidth="1"/>
    <col min="263" max="267" width="6.75" style="69" customWidth="1"/>
    <col min="268" max="268" width="6.625" style="69" customWidth="1"/>
    <col min="269" max="276" width="6.75" style="69" customWidth="1"/>
    <col min="277" max="277" width="1.25" style="69" customWidth="1"/>
    <col min="278" max="278" width="14.5" style="69" customWidth="1"/>
    <col min="279" max="279" width="2" style="69" customWidth="1"/>
    <col min="280" max="280" width="3.625" style="69" customWidth="1"/>
    <col min="281" max="512" width="9" style="69"/>
    <col min="513" max="513" width="1.5" style="69" customWidth="1"/>
    <col min="514" max="514" width="5.125" style="69" customWidth="1"/>
    <col min="515" max="515" width="3.625" style="69" customWidth="1"/>
    <col min="516" max="516" width="3.375" style="69" customWidth="1"/>
    <col min="517" max="517" width="1.75" style="69" customWidth="1"/>
    <col min="518" max="518" width="5.875" style="69" customWidth="1"/>
    <col min="519" max="523" width="6.75" style="69" customWidth="1"/>
    <col min="524" max="524" width="6.625" style="69" customWidth="1"/>
    <col min="525" max="532" width="6.75" style="69" customWidth="1"/>
    <col min="533" max="533" width="1.25" style="69" customWidth="1"/>
    <col min="534" max="534" width="14.5" style="69" customWidth="1"/>
    <col min="535" max="535" width="2" style="69" customWidth="1"/>
    <col min="536" max="536" width="3.625" style="69" customWidth="1"/>
    <col min="537" max="768" width="9" style="69"/>
    <col min="769" max="769" width="1.5" style="69" customWidth="1"/>
    <col min="770" max="770" width="5.125" style="69" customWidth="1"/>
    <col min="771" max="771" width="3.625" style="69" customWidth="1"/>
    <col min="772" max="772" width="3.375" style="69" customWidth="1"/>
    <col min="773" max="773" width="1.75" style="69" customWidth="1"/>
    <col min="774" max="774" width="5.875" style="69" customWidth="1"/>
    <col min="775" max="779" width="6.75" style="69" customWidth="1"/>
    <col min="780" max="780" width="6.625" style="69" customWidth="1"/>
    <col min="781" max="788" width="6.75" style="69" customWidth="1"/>
    <col min="789" max="789" width="1.25" style="69" customWidth="1"/>
    <col min="790" max="790" width="14.5" style="69" customWidth="1"/>
    <col min="791" max="791" width="2" style="69" customWidth="1"/>
    <col min="792" max="792" width="3.625" style="69" customWidth="1"/>
    <col min="793" max="1024" width="9" style="69"/>
    <col min="1025" max="1025" width="1.5" style="69" customWidth="1"/>
    <col min="1026" max="1026" width="5.125" style="69" customWidth="1"/>
    <col min="1027" max="1027" width="3.625" style="69" customWidth="1"/>
    <col min="1028" max="1028" width="3.375" style="69" customWidth="1"/>
    <col min="1029" max="1029" width="1.75" style="69" customWidth="1"/>
    <col min="1030" max="1030" width="5.875" style="69" customWidth="1"/>
    <col min="1031" max="1035" width="6.75" style="69" customWidth="1"/>
    <col min="1036" max="1036" width="6.625" style="69" customWidth="1"/>
    <col min="1037" max="1044" width="6.75" style="69" customWidth="1"/>
    <col min="1045" max="1045" width="1.25" style="69" customWidth="1"/>
    <col min="1046" max="1046" width="14.5" style="69" customWidth="1"/>
    <col min="1047" max="1047" width="2" style="69" customWidth="1"/>
    <col min="1048" max="1048" width="3.625" style="69" customWidth="1"/>
    <col min="1049" max="1280" width="9" style="69"/>
    <col min="1281" max="1281" width="1.5" style="69" customWidth="1"/>
    <col min="1282" max="1282" width="5.125" style="69" customWidth="1"/>
    <col min="1283" max="1283" width="3.625" style="69" customWidth="1"/>
    <col min="1284" max="1284" width="3.375" style="69" customWidth="1"/>
    <col min="1285" max="1285" width="1.75" style="69" customWidth="1"/>
    <col min="1286" max="1286" width="5.875" style="69" customWidth="1"/>
    <col min="1287" max="1291" width="6.75" style="69" customWidth="1"/>
    <col min="1292" max="1292" width="6.625" style="69" customWidth="1"/>
    <col min="1293" max="1300" width="6.75" style="69" customWidth="1"/>
    <col min="1301" max="1301" width="1.25" style="69" customWidth="1"/>
    <col min="1302" max="1302" width="14.5" style="69" customWidth="1"/>
    <col min="1303" max="1303" width="2" style="69" customWidth="1"/>
    <col min="1304" max="1304" width="3.625" style="69" customWidth="1"/>
    <col min="1305" max="1536" width="9" style="69"/>
    <col min="1537" max="1537" width="1.5" style="69" customWidth="1"/>
    <col min="1538" max="1538" width="5.125" style="69" customWidth="1"/>
    <col min="1539" max="1539" width="3.625" style="69" customWidth="1"/>
    <col min="1540" max="1540" width="3.375" style="69" customWidth="1"/>
    <col min="1541" max="1541" width="1.75" style="69" customWidth="1"/>
    <col min="1542" max="1542" width="5.875" style="69" customWidth="1"/>
    <col min="1543" max="1547" width="6.75" style="69" customWidth="1"/>
    <col min="1548" max="1548" width="6.625" style="69" customWidth="1"/>
    <col min="1549" max="1556" width="6.75" style="69" customWidth="1"/>
    <col min="1557" max="1557" width="1.25" style="69" customWidth="1"/>
    <col min="1558" max="1558" width="14.5" style="69" customWidth="1"/>
    <col min="1559" max="1559" width="2" style="69" customWidth="1"/>
    <col min="1560" max="1560" width="3.625" style="69" customWidth="1"/>
    <col min="1561" max="1792" width="9" style="69"/>
    <col min="1793" max="1793" width="1.5" style="69" customWidth="1"/>
    <col min="1794" max="1794" width="5.125" style="69" customWidth="1"/>
    <col min="1795" max="1795" width="3.625" style="69" customWidth="1"/>
    <col min="1796" max="1796" width="3.375" style="69" customWidth="1"/>
    <col min="1797" max="1797" width="1.75" style="69" customWidth="1"/>
    <col min="1798" max="1798" width="5.875" style="69" customWidth="1"/>
    <col min="1799" max="1803" width="6.75" style="69" customWidth="1"/>
    <col min="1804" max="1804" width="6.625" style="69" customWidth="1"/>
    <col min="1805" max="1812" width="6.75" style="69" customWidth="1"/>
    <col min="1813" max="1813" width="1.25" style="69" customWidth="1"/>
    <col min="1814" max="1814" width="14.5" style="69" customWidth="1"/>
    <col min="1815" max="1815" width="2" style="69" customWidth="1"/>
    <col min="1816" max="1816" width="3.625" style="69" customWidth="1"/>
    <col min="1817" max="2048" width="9" style="69"/>
    <col min="2049" max="2049" width="1.5" style="69" customWidth="1"/>
    <col min="2050" max="2050" width="5.125" style="69" customWidth="1"/>
    <col min="2051" max="2051" width="3.625" style="69" customWidth="1"/>
    <col min="2052" max="2052" width="3.375" style="69" customWidth="1"/>
    <col min="2053" max="2053" width="1.75" style="69" customWidth="1"/>
    <col min="2054" max="2054" width="5.875" style="69" customWidth="1"/>
    <col min="2055" max="2059" width="6.75" style="69" customWidth="1"/>
    <col min="2060" max="2060" width="6.625" style="69" customWidth="1"/>
    <col min="2061" max="2068" width="6.75" style="69" customWidth="1"/>
    <col min="2069" max="2069" width="1.25" style="69" customWidth="1"/>
    <col min="2070" max="2070" width="14.5" style="69" customWidth="1"/>
    <col min="2071" max="2071" width="2" style="69" customWidth="1"/>
    <col min="2072" max="2072" width="3.625" style="69" customWidth="1"/>
    <col min="2073" max="2304" width="9" style="69"/>
    <col min="2305" max="2305" width="1.5" style="69" customWidth="1"/>
    <col min="2306" max="2306" width="5.125" style="69" customWidth="1"/>
    <col min="2307" max="2307" width="3.625" style="69" customWidth="1"/>
    <col min="2308" max="2308" width="3.375" style="69" customWidth="1"/>
    <col min="2309" max="2309" width="1.75" style="69" customWidth="1"/>
    <col min="2310" max="2310" width="5.875" style="69" customWidth="1"/>
    <col min="2311" max="2315" width="6.75" style="69" customWidth="1"/>
    <col min="2316" max="2316" width="6.625" style="69" customWidth="1"/>
    <col min="2317" max="2324" width="6.75" style="69" customWidth="1"/>
    <col min="2325" max="2325" width="1.25" style="69" customWidth="1"/>
    <col min="2326" max="2326" width="14.5" style="69" customWidth="1"/>
    <col min="2327" max="2327" width="2" style="69" customWidth="1"/>
    <col min="2328" max="2328" width="3.625" style="69" customWidth="1"/>
    <col min="2329" max="2560" width="9" style="69"/>
    <col min="2561" max="2561" width="1.5" style="69" customWidth="1"/>
    <col min="2562" max="2562" width="5.125" style="69" customWidth="1"/>
    <col min="2563" max="2563" width="3.625" style="69" customWidth="1"/>
    <col min="2564" max="2564" width="3.375" style="69" customWidth="1"/>
    <col min="2565" max="2565" width="1.75" style="69" customWidth="1"/>
    <col min="2566" max="2566" width="5.875" style="69" customWidth="1"/>
    <col min="2567" max="2571" width="6.75" style="69" customWidth="1"/>
    <col min="2572" max="2572" width="6.625" style="69" customWidth="1"/>
    <col min="2573" max="2580" width="6.75" style="69" customWidth="1"/>
    <col min="2581" max="2581" width="1.25" style="69" customWidth="1"/>
    <col min="2582" max="2582" width="14.5" style="69" customWidth="1"/>
    <col min="2583" max="2583" width="2" style="69" customWidth="1"/>
    <col min="2584" max="2584" width="3.625" style="69" customWidth="1"/>
    <col min="2585" max="2816" width="9" style="69"/>
    <col min="2817" max="2817" width="1.5" style="69" customWidth="1"/>
    <col min="2818" max="2818" width="5.125" style="69" customWidth="1"/>
    <col min="2819" max="2819" width="3.625" style="69" customWidth="1"/>
    <col min="2820" max="2820" width="3.375" style="69" customWidth="1"/>
    <col min="2821" max="2821" width="1.75" style="69" customWidth="1"/>
    <col min="2822" max="2822" width="5.875" style="69" customWidth="1"/>
    <col min="2823" max="2827" width="6.75" style="69" customWidth="1"/>
    <col min="2828" max="2828" width="6.625" style="69" customWidth="1"/>
    <col min="2829" max="2836" width="6.75" style="69" customWidth="1"/>
    <col min="2837" max="2837" width="1.25" style="69" customWidth="1"/>
    <col min="2838" max="2838" width="14.5" style="69" customWidth="1"/>
    <col min="2839" max="2839" width="2" style="69" customWidth="1"/>
    <col min="2840" max="2840" width="3.625" style="69" customWidth="1"/>
    <col min="2841" max="3072" width="9" style="69"/>
    <col min="3073" max="3073" width="1.5" style="69" customWidth="1"/>
    <col min="3074" max="3074" width="5.125" style="69" customWidth="1"/>
    <col min="3075" max="3075" width="3.625" style="69" customWidth="1"/>
    <col min="3076" max="3076" width="3.375" style="69" customWidth="1"/>
    <col min="3077" max="3077" width="1.75" style="69" customWidth="1"/>
    <col min="3078" max="3078" width="5.875" style="69" customWidth="1"/>
    <col min="3079" max="3083" width="6.75" style="69" customWidth="1"/>
    <col min="3084" max="3084" width="6.625" style="69" customWidth="1"/>
    <col min="3085" max="3092" width="6.75" style="69" customWidth="1"/>
    <col min="3093" max="3093" width="1.25" style="69" customWidth="1"/>
    <col min="3094" max="3094" width="14.5" style="69" customWidth="1"/>
    <col min="3095" max="3095" width="2" style="69" customWidth="1"/>
    <col min="3096" max="3096" width="3.625" style="69" customWidth="1"/>
    <col min="3097" max="3328" width="9" style="69"/>
    <col min="3329" max="3329" width="1.5" style="69" customWidth="1"/>
    <col min="3330" max="3330" width="5.125" style="69" customWidth="1"/>
    <col min="3331" max="3331" width="3.625" style="69" customWidth="1"/>
    <col min="3332" max="3332" width="3.375" style="69" customWidth="1"/>
    <col min="3333" max="3333" width="1.75" style="69" customWidth="1"/>
    <col min="3334" max="3334" width="5.875" style="69" customWidth="1"/>
    <col min="3335" max="3339" width="6.75" style="69" customWidth="1"/>
    <col min="3340" max="3340" width="6.625" style="69" customWidth="1"/>
    <col min="3341" max="3348" width="6.75" style="69" customWidth="1"/>
    <col min="3349" max="3349" width="1.25" style="69" customWidth="1"/>
    <col min="3350" max="3350" width="14.5" style="69" customWidth="1"/>
    <col min="3351" max="3351" width="2" style="69" customWidth="1"/>
    <col min="3352" max="3352" width="3.625" style="69" customWidth="1"/>
    <col min="3353" max="3584" width="9" style="69"/>
    <col min="3585" max="3585" width="1.5" style="69" customWidth="1"/>
    <col min="3586" max="3586" width="5.125" style="69" customWidth="1"/>
    <col min="3587" max="3587" width="3.625" style="69" customWidth="1"/>
    <col min="3588" max="3588" width="3.375" style="69" customWidth="1"/>
    <col min="3589" max="3589" width="1.75" style="69" customWidth="1"/>
    <col min="3590" max="3590" width="5.875" style="69" customWidth="1"/>
    <col min="3591" max="3595" width="6.75" style="69" customWidth="1"/>
    <col min="3596" max="3596" width="6.625" style="69" customWidth="1"/>
    <col min="3597" max="3604" width="6.75" style="69" customWidth="1"/>
    <col min="3605" max="3605" width="1.25" style="69" customWidth="1"/>
    <col min="3606" max="3606" width="14.5" style="69" customWidth="1"/>
    <col min="3607" max="3607" width="2" style="69" customWidth="1"/>
    <col min="3608" max="3608" width="3.625" style="69" customWidth="1"/>
    <col min="3609" max="3840" width="9" style="69"/>
    <col min="3841" max="3841" width="1.5" style="69" customWidth="1"/>
    <col min="3842" max="3842" width="5.125" style="69" customWidth="1"/>
    <col min="3843" max="3843" width="3.625" style="69" customWidth="1"/>
    <col min="3844" max="3844" width="3.375" style="69" customWidth="1"/>
    <col min="3845" max="3845" width="1.75" style="69" customWidth="1"/>
    <col min="3846" max="3846" width="5.875" style="69" customWidth="1"/>
    <col min="3847" max="3851" width="6.75" style="69" customWidth="1"/>
    <col min="3852" max="3852" width="6.625" style="69" customWidth="1"/>
    <col min="3853" max="3860" width="6.75" style="69" customWidth="1"/>
    <col min="3861" max="3861" width="1.25" style="69" customWidth="1"/>
    <col min="3862" max="3862" width="14.5" style="69" customWidth="1"/>
    <col min="3863" max="3863" width="2" style="69" customWidth="1"/>
    <col min="3864" max="3864" width="3.625" style="69" customWidth="1"/>
    <col min="3865" max="4096" width="9" style="69"/>
    <col min="4097" max="4097" width="1.5" style="69" customWidth="1"/>
    <col min="4098" max="4098" width="5.125" style="69" customWidth="1"/>
    <col min="4099" max="4099" width="3.625" style="69" customWidth="1"/>
    <col min="4100" max="4100" width="3.375" style="69" customWidth="1"/>
    <col min="4101" max="4101" width="1.75" style="69" customWidth="1"/>
    <col min="4102" max="4102" width="5.875" style="69" customWidth="1"/>
    <col min="4103" max="4107" width="6.75" style="69" customWidth="1"/>
    <col min="4108" max="4108" width="6.625" style="69" customWidth="1"/>
    <col min="4109" max="4116" width="6.75" style="69" customWidth="1"/>
    <col min="4117" max="4117" width="1.25" style="69" customWidth="1"/>
    <col min="4118" max="4118" width="14.5" style="69" customWidth="1"/>
    <col min="4119" max="4119" width="2" style="69" customWidth="1"/>
    <col min="4120" max="4120" width="3.625" style="69" customWidth="1"/>
    <col min="4121" max="4352" width="9" style="69"/>
    <col min="4353" max="4353" width="1.5" style="69" customWidth="1"/>
    <col min="4354" max="4354" width="5.125" style="69" customWidth="1"/>
    <col min="4355" max="4355" width="3.625" style="69" customWidth="1"/>
    <col min="4356" max="4356" width="3.375" style="69" customWidth="1"/>
    <col min="4357" max="4357" width="1.75" style="69" customWidth="1"/>
    <col min="4358" max="4358" width="5.875" style="69" customWidth="1"/>
    <col min="4359" max="4363" width="6.75" style="69" customWidth="1"/>
    <col min="4364" max="4364" width="6.625" style="69" customWidth="1"/>
    <col min="4365" max="4372" width="6.75" style="69" customWidth="1"/>
    <col min="4373" max="4373" width="1.25" style="69" customWidth="1"/>
    <col min="4374" max="4374" width="14.5" style="69" customWidth="1"/>
    <col min="4375" max="4375" width="2" style="69" customWidth="1"/>
    <col min="4376" max="4376" width="3.625" style="69" customWidth="1"/>
    <col min="4377" max="4608" width="9" style="69"/>
    <col min="4609" max="4609" width="1.5" style="69" customWidth="1"/>
    <col min="4610" max="4610" width="5.125" style="69" customWidth="1"/>
    <col min="4611" max="4611" width="3.625" style="69" customWidth="1"/>
    <col min="4612" max="4612" width="3.375" style="69" customWidth="1"/>
    <col min="4613" max="4613" width="1.75" style="69" customWidth="1"/>
    <col min="4614" max="4614" width="5.875" style="69" customWidth="1"/>
    <col min="4615" max="4619" width="6.75" style="69" customWidth="1"/>
    <col min="4620" max="4620" width="6.625" style="69" customWidth="1"/>
    <col min="4621" max="4628" width="6.75" style="69" customWidth="1"/>
    <col min="4629" max="4629" width="1.25" style="69" customWidth="1"/>
    <col min="4630" max="4630" width="14.5" style="69" customWidth="1"/>
    <col min="4631" max="4631" width="2" style="69" customWidth="1"/>
    <col min="4632" max="4632" width="3.625" style="69" customWidth="1"/>
    <col min="4633" max="4864" width="9" style="69"/>
    <col min="4865" max="4865" width="1.5" style="69" customWidth="1"/>
    <col min="4866" max="4866" width="5.125" style="69" customWidth="1"/>
    <col min="4867" max="4867" width="3.625" style="69" customWidth="1"/>
    <col min="4868" max="4868" width="3.375" style="69" customWidth="1"/>
    <col min="4869" max="4869" width="1.75" style="69" customWidth="1"/>
    <col min="4870" max="4870" width="5.875" style="69" customWidth="1"/>
    <col min="4871" max="4875" width="6.75" style="69" customWidth="1"/>
    <col min="4876" max="4876" width="6.625" style="69" customWidth="1"/>
    <col min="4877" max="4884" width="6.75" style="69" customWidth="1"/>
    <col min="4885" max="4885" width="1.25" style="69" customWidth="1"/>
    <col min="4886" max="4886" width="14.5" style="69" customWidth="1"/>
    <col min="4887" max="4887" width="2" style="69" customWidth="1"/>
    <col min="4888" max="4888" width="3.625" style="69" customWidth="1"/>
    <col min="4889" max="5120" width="9" style="69"/>
    <col min="5121" max="5121" width="1.5" style="69" customWidth="1"/>
    <col min="5122" max="5122" width="5.125" style="69" customWidth="1"/>
    <col min="5123" max="5123" width="3.625" style="69" customWidth="1"/>
    <col min="5124" max="5124" width="3.375" style="69" customWidth="1"/>
    <col min="5125" max="5125" width="1.75" style="69" customWidth="1"/>
    <col min="5126" max="5126" width="5.875" style="69" customWidth="1"/>
    <col min="5127" max="5131" width="6.75" style="69" customWidth="1"/>
    <col min="5132" max="5132" width="6.625" style="69" customWidth="1"/>
    <col min="5133" max="5140" width="6.75" style="69" customWidth="1"/>
    <col min="5141" max="5141" width="1.25" style="69" customWidth="1"/>
    <col min="5142" max="5142" width="14.5" style="69" customWidth="1"/>
    <col min="5143" max="5143" width="2" style="69" customWidth="1"/>
    <col min="5144" max="5144" width="3.625" style="69" customWidth="1"/>
    <col min="5145" max="5376" width="9" style="69"/>
    <col min="5377" max="5377" width="1.5" style="69" customWidth="1"/>
    <col min="5378" max="5378" width="5.125" style="69" customWidth="1"/>
    <col min="5379" max="5379" width="3.625" style="69" customWidth="1"/>
    <col min="5380" max="5380" width="3.375" style="69" customWidth="1"/>
    <col min="5381" max="5381" width="1.75" style="69" customWidth="1"/>
    <col min="5382" max="5382" width="5.875" style="69" customWidth="1"/>
    <col min="5383" max="5387" width="6.75" style="69" customWidth="1"/>
    <col min="5388" max="5388" width="6.625" style="69" customWidth="1"/>
    <col min="5389" max="5396" width="6.75" style="69" customWidth="1"/>
    <col min="5397" max="5397" width="1.25" style="69" customWidth="1"/>
    <col min="5398" max="5398" width="14.5" style="69" customWidth="1"/>
    <col min="5399" max="5399" width="2" style="69" customWidth="1"/>
    <col min="5400" max="5400" width="3.625" style="69" customWidth="1"/>
    <col min="5401" max="5632" width="9" style="69"/>
    <col min="5633" max="5633" width="1.5" style="69" customWidth="1"/>
    <col min="5634" max="5634" width="5.125" style="69" customWidth="1"/>
    <col min="5635" max="5635" width="3.625" style="69" customWidth="1"/>
    <col min="5636" max="5636" width="3.375" style="69" customWidth="1"/>
    <col min="5637" max="5637" width="1.75" style="69" customWidth="1"/>
    <col min="5638" max="5638" width="5.875" style="69" customWidth="1"/>
    <col min="5639" max="5643" width="6.75" style="69" customWidth="1"/>
    <col min="5644" max="5644" width="6.625" style="69" customWidth="1"/>
    <col min="5645" max="5652" width="6.75" style="69" customWidth="1"/>
    <col min="5653" max="5653" width="1.25" style="69" customWidth="1"/>
    <col min="5654" max="5654" width="14.5" style="69" customWidth="1"/>
    <col min="5655" max="5655" width="2" style="69" customWidth="1"/>
    <col min="5656" max="5656" width="3.625" style="69" customWidth="1"/>
    <col min="5657" max="5888" width="9" style="69"/>
    <col min="5889" max="5889" width="1.5" style="69" customWidth="1"/>
    <col min="5890" max="5890" width="5.125" style="69" customWidth="1"/>
    <col min="5891" max="5891" width="3.625" style="69" customWidth="1"/>
    <col min="5892" max="5892" width="3.375" style="69" customWidth="1"/>
    <col min="5893" max="5893" width="1.75" style="69" customWidth="1"/>
    <col min="5894" max="5894" width="5.875" style="69" customWidth="1"/>
    <col min="5895" max="5899" width="6.75" style="69" customWidth="1"/>
    <col min="5900" max="5900" width="6.625" style="69" customWidth="1"/>
    <col min="5901" max="5908" width="6.75" style="69" customWidth="1"/>
    <col min="5909" max="5909" width="1.25" style="69" customWidth="1"/>
    <col min="5910" max="5910" width="14.5" style="69" customWidth="1"/>
    <col min="5911" max="5911" width="2" style="69" customWidth="1"/>
    <col min="5912" max="5912" width="3.625" style="69" customWidth="1"/>
    <col min="5913" max="6144" width="9" style="69"/>
    <col min="6145" max="6145" width="1.5" style="69" customWidth="1"/>
    <col min="6146" max="6146" width="5.125" style="69" customWidth="1"/>
    <col min="6147" max="6147" width="3.625" style="69" customWidth="1"/>
    <col min="6148" max="6148" width="3.375" style="69" customWidth="1"/>
    <col min="6149" max="6149" width="1.75" style="69" customWidth="1"/>
    <col min="6150" max="6150" width="5.875" style="69" customWidth="1"/>
    <col min="6151" max="6155" width="6.75" style="69" customWidth="1"/>
    <col min="6156" max="6156" width="6.625" style="69" customWidth="1"/>
    <col min="6157" max="6164" width="6.75" style="69" customWidth="1"/>
    <col min="6165" max="6165" width="1.25" style="69" customWidth="1"/>
    <col min="6166" max="6166" width="14.5" style="69" customWidth="1"/>
    <col min="6167" max="6167" width="2" style="69" customWidth="1"/>
    <col min="6168" max="6168" width="3.625" style="69" customWidth="1"/>
    <col min="6169" max="6400" width="9" style="69"/>
    <col min="6401" max="6401" width="1.5" style="69" customWidth="1"/>
    <col min="6402" max="6402" width="5.125" style="69" customWidth="1"/>
    <col min="6403" max="6403" width="3.625" style="69" customWidth="1"/>
    <col min="6404" max="6404" width="3.375" style="69" customWidth="1"/>
    <col min="6405" max="6405" width="1.75" style="69" customWidth="1"/>
    <col min="6406" max="6406" width="5.875" style="69" customWidth="1"/>
    <col min="6407" max="6411" width="6.75" style="69" customWidth="1"/>
    <col min="6412" max="6412" width="6.625" style="69" customWidth="1"/>
    <col min="6413" max="6420" width="6.75" style="69" customWidth="1"/>
    <col min="6421" max="6421" width="1.25" style="69" customWidth="1"/>
    <col min="6422" max="6422" width="14.5" style="69" customWidth="1"/>
    <col min="6423" max="6423" width="2" style="69" customWidth="1"/>
    <col min="6424" max="6424" width="3.625" style="69" customWidth="1"/>
    <col min="6425" max="6656" width="9" style="69"/>
    <col min="6657" max="6657" width="1.5" style="69" customWidth="1"/>
    <col min="6658" max="6658" width="5.125" style="69" customWidth="1"/>
    <col min="6659" max="6659" width="3.625" style="69" customWidth="1"/>
    <col min="6660" max="6660" width="3.375" style="69" customWidth="1"/>
    <col min="6661" max="6661" width="1.75" style="69" customWidth="1"/>
    <col min="6662" max="6662" width="5.875" style="69" customWidth="1"/>
    <col min="6663" max="6667" width="6.75" style="69" customWidth="1"/>
    <col min="6668" max="6668" width="6.625" style="69" customWidth="1"/>
    <col min="6669" max="6676" width="6.75" style="69" customWidth="1"/>
    <col min="6677" max="6677" width="1.25" style="69" customWidth="1"/>
    <col min="6678" max="6678" width="14.5" style="69" customWidth="1"/>
    <col min="6679" max="6679" width="2" style="69" customWidth="1"/>
    <col min="6680" max="6680" width="3.625" style="69" customWidth="1"/>
    <col min="6681" max="6912" width="9" style="69"/>
    <col min="6913" max="6913" width="1.5" style="69" customWidth="1"/>
    <col min="6914" max="6914" width="5.125" style="69" customWidth="1"/>
    <col min="6915" max="6915" width="3.625" style="69" customWidth="1"/>
    <col min="6916" max="6916" width="3.375" style="69" customWidth="1"/>
    <col min="6917" max="6917" width="1.75" style="69" customWidth="1"/>
    <col min="6918" max="6918" width="5.875" style="69" customWidth="1"/>
    <col min="6919" max="6923" width="6.75" style="69" customWidth="1"/>
    <col min="6924" max="6924" width="6.625" style="69" customWidth="1"/>
    <col min="6925" max="6932" width="6.75" style="69" customWidth="1"/>
    <col min="6933" max="6933" width="1.25" style="69" customWidth="1"/>
    <col min="6934" max="6934" width="14.5" style="69" customWidth="1"/>
    <col min="6935" max="6935" width="2" style="69" customWidth="1"/>
    <col min="6936" max="6936" width="3.625" style="69" customWidth="1"/>
    <col min="6937" max="7168" width="9" style="69"/>
    <col min="7169" max="7169" width="1.5" style="69" customWidth="1"/>
    <col min="7170" max="7170" width="5.125" style="69" customWidth="1"/>
    <col min="7171" max="7171" width="3.625" style="69" customWidth="1"/>
    <col min="7172" max="7172" width="3.375" style="69" customWidth="1"/>
    <col min="7173" max="7173" width="1.75" style="69" customWidth="1"/>
    <col min="7174" max="7174" width="5.875" style="69" customWidth="1"/>
    <col min="7175" max="7179" width="6.75" style="69" customWidth="1"/>
    <col min="7180" max="7180" width="6.625" style="69" customWidth="1"/>
    <col min="7181" max="7188" width="6.75" style="69" customWidth="1"/>
    <col min="7189" max="7189" width="1.25" style="69" customWidth="1"/>
    <col min="7190" max="7190" width="14.5" style="69" customWidth="1"/>
    <col min="7191" max="7191" width="2" style="69" customWidth="1"/>
    <col min="7192" max="7192" width="3.625" style="69" customWidth="1"/>
    <col min="7193" max="7424" width="9" style="69"/>
    <col min="7425" max="7425" width="1.5" style="69" customWidth="1"/>
    <col min="7426" max="7426" width="5.125" style="69" customWidth="1"/>
    <col min="7427" max="7427" width="3.625" style="69" customWidth="1"/>
    <col min="7428" max="7428" width="3.375" style="69" customWidth="1"/>
    <col min="7429" max="7429" width="1.75" style="69" customWidth="1"/>
    <col min="7430" max="7430" width="5.875" style="69" customWidth="1"/>
    <col min="7431" max="7435" width="6.75" style="69" customWidth="1"/>
    <col min="7436" max="7436" width="6.625" style="69" customWidth="1"/>
    <col min="7437" max="7444" width="6.75" style="69" customWidth="1"/>
    <col min="7445" max="7445" width="1.25" style="69" customWidth="1"/>
    <col min="7446" max="7446" width="14.5" style="69" customWidth="1"/>
    <col min="7447" max="7447" width="2" style="69" customWidth="1"/>
    <col min="7448" max="7448" width="3.625" style="69" customWidth="1"/>
    <col min="7449" max="7680" width="9" style="69"/>
    <col min="7681" max="7681" width="1.5" style="69" customWidth="1"/>
    <col min="7682" max="7682" width="5.125" style="69" customWidth="1"/>
    <col min="7683" max="7683" width="3.625" style="69" customWidth="1"/>
    <col min="7684" max="7684" width="3.375" style="69" customWidth="1"/>
    <col min="7685" max="7685" width="1.75" style="69" customWidth="1"/>
    <col min="7686" max="7686" width="5.875" style="69" customWidth="1"/>
    <col min="7687" max="7691" width="6.75" style="69" customWidth="1"/>
    <col min="7692" max="7692" width="6.625" style="69" customWidth="1"/>
    <col min="7693" max="7700" width="6.75" style="69" customWidth="1"/>
    <col min="7701" max="7701" width="1.25" style="69" customWidth="1"/>
    <col min="7702" max="7702" width="14.5" style="69" customWidth="1"/>
    <col min="7703" max="7703" width="2" style="69" customWidth="1"/>
    <col min="7704" max="7704" width="3.625" style="69" customWidth="1"/>
    <col min="7705" max="7936" width="9" style="69"/>
    <col min="7937" max="7937" width="1.5" style="69" customWidth="1"/>
    <col min="7938" max="7938" width="5.125" style="69" customWidth="1"/>
    <col min="7939" max="7939" width="3.625" style="69" customWidth="1"/>
    <col min="7940" max="7940" width="3.375" style="69" customWidth="1"/>
    <col min="7941" max="7941" width="1.75" style="69" customWidth="1"/>
    <col min="7942" max="7942" width="5.875" style="69" customWidth="1"/>
    <col min="7943" max="7947" width="6.75" style="69" customWidth="1"/>
    <col min="7948" max="7948" width="6.625" style="69" customWidth="1"/>
    <col min="7949" max="7956" width="6.75" style="69" customWidth="1"/>
    <col min="7957" max="7957" width="1.25" style="69" customWidth="1"/>
    <col min="7958" max="7958" width="14.5" style="69" customWidth="1"/>
    <col min="7959" max="7959" width="2" style="69" customWidth="1"/>
    <col min="7960" max="7960" width="3.625" style="69" customWidth="1"/>
    <col min="7961" max="8192" width="9" style="69"/>
    <col min="8193" max="8193" width="1.5" style="69" customWidth="1"/>
    <col min="8194" max="8194" width="5.125" style="69" customWidth="1"/>
    <col min="8195" max="8195" width="3.625" style="69" customWidth="1"/>
    <col min="8196" max="8196" width="3.375" style="69" customWidth="1"/>
    <col min="8197" max="8197" width="1.75" style="69" customWidth="1"/>
    <col min="8198" max="8198" width="5.875" style="69" customWidth="1"/>
    <col min="8199" max="8203" width="6.75" style="69" customWidth="1"/>
    <col min="8204" max="8204" width="6.625" style="69" customWidth="1"/>
    <col min="8205" max="8212" width="6.75" style="69" customWidth="1"/>
    <col min="8213" max="8213" width="1.25" style="69" customWidth="1"/>
    <col min="8214" max="8214" width="14.5" style="69" customWidth="1"/>
    <col min="8215" max="8215" width="2" style="69" customWidth="1"/>
    <col min="8216" max="8216" width="3.625" style="69" customWidth="1"/>
    <col min="8217" max="8448" width="9" style="69"/>
    <col min="8449" max="8449" width="1.5" style="69" customWidth="1"/>
    <col min="8450" max="8450" width="5.125" style="69" customWidth="1"/>
    <col min="8451" max="8451" width="3.625" style="69" customWidth="1"/>
    <col min="8452" max="8452" width="3.375" style="69" customWidth="1"/>
    <col min="8453" max="8453" width="1.75" style="69" customWidth="1"/>
    <col min="8454" max="8454" width="5.875" style="69" customWidth="1"/>
    <col min="8455" max="8459" width="6.75" style="69" customWidth="1"/>
    <col min="8460" max="8460" width="6.625" style="69" customWidth="1"/>
    <col min="8461" max="8468" width="6.75" style="69" customWidth="1"/>
    <col min="8469" max="8469" width="1.25" style="69" customWidth="1"/>
    <col min="8470" max="8470" width="14.5" style="69" customWidth="1"/>
    <col min="8471" max="8471" width="2" style="69" customWidth="1"/>
    <col min="8472" max="8472" width="3.625" style="69" customWidth="1"/>
    <col min="8473" max="8704" width="9" style="69"/>
    <col min="8705" max="8705" width="1.5" style="69" customWidth="1"/>
    <col min="8706" max="8706" width="5.125" style="69" customWidth="1"/>
    <col min="8707" max="8707" width="3.625" style="69" customWidth="1"/>
    <col min="8708" max="8708" width="3.375" style="69" customWidth="1"/>
    <col min="8709" max="8709" width="1.75" style="69" customWidth="1"/>
    <col min="8710" max="8710" width="5.875" style="69" customWidth="1"/>
    <col min="8711" max="8715" width="6.75" style="69" customWidth="1"/>
    <col min="8716" max="8716" width="6.625" style="69" customWidth="1"/>
    <col min="8717" max="8724" width="6.75" style="69" customWidth="1"/>
    <col min="8725" max="8725" width="1.25" style="69" customWidth="1"/>
    <col min="8726" max="8726" width="14.5" style="69" customWidth="1"/>
    <col min="8727" max="8727" width="2" style="69" customWidth="1"/>
    <col min="8728" max="8728" width="3.625" style="69" customWidth="1"/>
    <col min="8729" max="8960" width="9" style="69"/>
    <col min="8961" max="8961" width="1.5" style="69" customWidth="1"/>
    <col min="8962" max="8962" width="5.125" style="69" customWidth="1"/>
    <col min="8963" max="8963" width="3.625" style="69" customWidth="1"/>
    <col min="8964" max="8964" width="3.375" style="69" customWidth="1"/>
    <col min="8965" max="8965" width="1.75" style="69" customWidth="1"/>
    <col min="8966" max="8966" width="5.875" style="69" customWidth="1"/>
    <col min="8967" max="8971" width="6.75" style="69" customWidth="1"/>
    <col min="8972" max="8972" width="6.625" style="69" customWidth="1"/>
    <col min="8973" max="8980" width="6.75" style="69" customWidth="1"/>
    <col min="8981" max="8981" width="1.25" style="69" customWidth="1"/>
    <col min="8982" max="8982" width="14.5" style="69" customWidth="1"/>
    <col min="8983" max="8983" width="2" style="69" customWidth="1"/>
    <col min="8984" max="8984" width="3.625" style="69" customWidth="1"/>
    <col min="8985" max="9216" width="9" style="69"/>
    <col min="9217" max="9217" width="1.5" style="69" customWidth="1"/>
    <col min="9218" max="9218" width="5.125" style="69" customWidth="1"/>
    <col min="9219" max="9219" width="3.625" style="69" customWidth="1"/>
    <col min="9220" max="9220" width="3.375" style="69" customWidth="1"/>
    <col min="9221" max="9221" width="1.75" style="69" customWidth="1"/>
    <col min="9222" max="9222" width="5.875" style="69" customWidth="1"/>
    <col min="9223" max="9227" width="6.75" style="69" customWidth="1"/>
    <col min="9228" max="9228" width="6.625" style="69" customWidth="1"/>
    <col min="9229" max="9236" width="6.75" style="69" customWidth="1"/>
    <col min="9237" max="9237" width="1.25" style="69" customWidth="1"/>
    <col min="9238" max="9238" width="14.5" style="69" customWidth="1"/>
    <col min="9239" max="9239" width="2" style="69" customWidth="1"/>
    <col min="9240" max="9240" width="3.625" style="69" customWidth="1"/>
    <col min="9241" max="9472" width="9" style="69"/>
    <col min="9473" max="9473" width="1.5" style="69" customWidth="1"/>
    <col min="9474" max="9474" width="5.125" style="69" customWidth="1"/>
    <col min="9475" max="9475" width="3.625" style="69" customWidth="1"/>
    <col min="9476" max="9476" width="3.375" style="69" customWidth="1"/>
    <col min="9477" max="9477" width="1.75" style="69" customWidth="1"/>
    <col min="9478" max="9478" width="5.875" style="69" customWidth="1"/>
    <col min="9479" max="9483" width="6.75" style="69" customWidth="1"/>
    <col min="9484" max="9484" width="6.625" style="69" customWidth="1"/>
    <col min="9485" max="9492" width="6.75" style="69" customWidth="1"/>
    <col min="9493" max="9493" width="1.25" style="69" customWidth="1"/>
    <col min="9494" max="9494" width="14.5" style="69" customWidth="1"/>
    <col min="9495" max="9495" width="2" style="69" customWidth="1"/>
    <col min="9496" max="9496" width="3.625" style="69" customWidth="1"/>
    <col min="9497" max="9728" width="9" style="69"/>
    <col min="9729" max="9729" width="1.5" style="69" customWidth="1"/>
    <col min="9730" max="9730" width="5.125" style="69" customWidth="1"/>
    <col min="9731" max="9731" width="3.625" style="69" customWidth="1"/>
    <col min="9732" max="9732" width="3.375" style="69" customWidth="1"/>
    <col min="9733" max="9733" width="1.75" style="69" customWidth="1"/>
    <col min="9734" max="9734" width="5.875" style="69" customWidth="1"/>
    <col min="9735" max="9739" width="6.75" style="69" customWidth="1"/>
    <col min="9740" max="9740" width="6.625" style="69" customWidth="1"/>
    <col min="9741" max="9748" width="6.75" style="69" customWidth="1"/>
    <col min="9749" max="9749" width="1.25" style="69" customWidth="1"/>
    <col min="9750" max="9750" width="14.5" style="69" customWidth="1"/>
    <col min="9751" max="9751" width="2" style="69" customWidth="1"/>
    <col min="9752" max="9752" width="3.625" style="69" customWidth="1"/>
    <col min="9753" max="9984" width="9" style="69"/>
    <col min="9985" max="9985" width="1.5" style="69" customWidth="1"/>
    <col min="9986" max="9986" width="5.125" style="69" customWidth="1"/>
    <col min="9987" max="9987" width="3.625" style="69" customWidth="1"/>
    <col min="9988" max="9988" width="3.375" style="69" customWidth="1"/>
    <col min="9989" max="9989" width="1.75" style="69" customWidth="1"/>
    <col min="9990" max="9990" width="5.875" style="69" customWidth="1"/>
    <col min="9991" max="9995" width="6.75" style="69" customWidth="1"/>
    <col min="9996" max="9996" width="6.625" style="69" customWidth="1"/>
    <col min="9997" max="10004" width="6.75" style="69" customWidth="1"/>
    <col min="10005" max="10005" width="1.25" style="69" customWidth="1"/>
    <col min="10006" max="10006" width="14.5" style="69" customWidth="1"/>
    <col min="10007" max="10007" width="2" style="69" customWidth="1"/>
    <col min="10008" max="10008" width="3.625" style="69" customWidth="1"/>
    <col min="10009" max="10240" width="9" style="69"/>
    <col min="10241" max="10241" width="1.5" style="69" customWidth="1"/>
    <col min="10242" max="10242" width="5.125" style="69" customWidth="1"/>
    <col min="10243" max="10243" width="3.625" style="69" customWidth="1"/>
    <col min="10244" max="10244" width="3.375" style="69" customWidth="1"/>
    <col min="10245" max="10245" width="1.75" style="69" customWidth="1"/>
    <col min="10246" max="10246" width="5.875" style="69" customWidth="1"/>
    <col min="10247" max="10251" width="6.75" style="69" customWidth="1"/>
    <col min="10252" max="10252" width="6.625" style="69" customWidth="1"/>
    <col min="10253" max="10260" width="6.75" style="69" customWidth="1"/>
    <col min="10261" max="10261" width="1.25" style="69" customWidth="1"/>
    <col min="10262" max="10262" width="14.5" style="69" customWidth="1"/>
    <col min="10263" max="10263" width="2" style="69" customWidth="1"/>
    <col min="10264" max="10264" width="3.625" style="69" customWidth="1"/>
    <col min="10265" max="10496" width="9" style="69"/>
    <col min="10497" max="10497" width="1.5" style="69" customWidth="1"/>
    <col min="10498" max="10498" width="5.125" style="69" customWidth="1"/>
    <col min="10499" max="10499" width="3.625" style="69" customWidth="1"/>
    <col min="10500" max="10500" width="3.375" style="69" customWidth="1"/>
    <col min="10501" max="10501" width="1.75" style="69" customWidth="1"/>
    <col min="10502" max="10502" width="5.875" style="69" customWidth="1"/>
    <col min="10503" max="10507" width="6.75" style="69" customWidth="1"/>
    <col min="10508" max="10508" width="6.625" style="69" customWidth="1"/>
    <col min="10509" max="10516" width="6.75" style="69" customWidth="1"/>
    <col min="10517" max="10517" width="1.25" style="69" customWidth="1"/>
    <col min="10518" max="10518" width="14.5" style="69" customWidth="1"/>
    <col min="10519" max="10519" width="2" style="69" customWidth="1"/>
    <col min="10520" max="10520" width="3.625" style="69" customWidth="1"/>
    <col min="10521" max="10752" width="9" style="69"/>
    <col min="10753" max="10753" width="1.5" style="69" customWidth="1"/>
    <col min="10754" max="10754" width="5.125" style="69" customWidth="1"/>
    <col min="10755" max="10755" width="3.625" style="69" customWidth="1"/>
    <col min="10756" max="10756" width="3.375" style="69" customWidth="1"/>
    <col min="10757" max="10757" width="1.75" style="69" customWidth="1"/>
    <col min="10758" max="10758" width="5.875" style="69" customWidth="1"/>
    <col min="10759" max="10763" width="6.75" style="69" customWidth="1"/>
    <col min="10764" max="10764" width="6.625" style="69" customWidth="1"/>
    <col min="10765" max="10772" width="6.75" style="69" customWidth="1"/>
    <col min="10773" max="10773" width="1.25" style="69" customWidth="1"/>
    <col min="10774" max="10774" width="14.5" style="69" customWidth="1"/>
    <col min="10775" max="10775" width="2" style="69" customWidth="1"/>
    <col min="10776" max="10776" width="3.625" style="69" customWidth="1"/>
    <col min="10777" max="11008" width="9" style="69"/>
    <col min="11009" max="11009" width="1.5" style="69" customWidth="1"/>
    <col min="11010" max="11010" width="5.125" style="69" customWidth="1"/>
    <col min="11011" max="11011" width="3.625" style="69" customWidth="1"/>
    <col min="11012" max="11012" width="3.375" style="69" customWidth="1"/>
    <col min="11013" max="11013" width="1.75" style="69" customWidth="1"/>
    <col min="11014" max="11014" width="5.875" style="69" customWidth="1"/>
    <col min="11015" max="11019" width="6.75" style="69" customWidth="1"/>
    <col min="11020" max="11020" width="6.625" style="69" customWidth="1"/>
    <col min="11021" max="11028" width="6.75" style="69" customWidth="1"/>
    <col min="11029" max="11029" width="1.25" style="69" customWidth="1"/>
    <col min="11030" max="11030" width="14.5" style="69" customWidth="1"/>
    <col min="11031" max="11031" width="2" style="69" customWidth="1"/>
    <col min="11032" max="11032" width="3.625" style="69" customWidth="1"/>
    <col min="11033" max="11264" width="9" style="69"/>
    <col min="11265" max="11265" width="1.5" style="69" customWidth="1"/>
    <col min="11266" max="11266" width="5.125" style="69" customWidth="1"/>
    <col min="11267" max="11267" width="3.625" style="69" customWidth="1"/>
    <col min="11268" max="11268" width="3.375" style="69" customWidth="1"/>
    <col min="11269" max="11269" width="1.75" style="69" customWidth="1"/>
    <col min="11270" max="11270" width="5.875" style="69" customWidth="1"/>
    <col min="11271" max="11275" width="6.75" style="69" customWidth="1"/>
    <col min="11276" max="11276" width="6.625" style="69" customWidth="1"/>
    <col min="11277" max="11284" width="6.75" style="69" customWidth="1"/>
    <col min="11285" max="11285" width="1.25" style="69" customWidth="1"/>
    <col min="11286" max="11286" width="14.5" style="69" customWidth="1"/>
    <col min="11287" max="11287" width="2" style="69" customWidth="1"/>
    <col min="11288" max="11288" width="3.625" style="69" customWidth="1"/>
    <col min="11289" max="11520" width="9" style="69"/>
    <col min="11521" max="11521" width="1.5" style="69" customWidth="1"/>
    <col min="11522" max="11522" width="5.125" style="69" customWidth="1"/>
    <col min="11523" max="11523" width="3.625" style="69" customWidth="1"/>
    <col min="11524" max="11524" width="3.375" style="69" customWidth="1"/>
    <col min="11525" max="11525" width="1.75" style="69" customWidth="1"/>
    <col min="11526" max="11526" width="5.875" style="69" customWidth="1"/>
    <col min="11527" max="11531" width="6.75" style="69" customWidth="1"/>
    <col min="11532" max="11532" width="6.625" style="69" customWidth="1"/>
    <col min="11533" max="11540" width="6.75" style="69" customWidth="1"/>
    <col min="11541" max="11541" width="1.25" style="69" customWidth="1"/>
    <col min="11542" max="11542" width="14.5" style="69" customWidth="1"/>
    <col min="11543" max="11543" width="2" style="69" customWidth="1"/>
    <col min="11544" max="11544" width="3.625" style="69" customWidth="1"/>
    <col min="11545" max="11776" width="9" style="69"/>
    <col min="11777" max="11777" width="1.5" style="69" customWidth="1"/>
    <col min="11778" max="11778" width="5.125" style="69" customWidth="1"/>
    <col min="11779" max="11779" width="3.625" style="69" customWidth="1"/>
    <col min="11780" max="11780" width="3.375" style="69" customWidth="1"/>
    <col min="11781" max="11781" width="1.75" style="69" customWidth="1"/>
    <col min="11782" max="11782" width="5.875" style="69" customWidth="1"/>
    <col min="11783" max="11787" width="6.75" style="69" customWidth="1"/>
    <col min="11788" max="11788" width="6.625" style="69" customWidth="1"/>
    <col min="11789" max="11796" width="6.75" style="69" customWidth="1"/>
    <col min="11797" max="11797" width="1.25" style="69" customWidth="1"/>
    <col min="11798" max="11798" width="14.5" style="69" customWidth="1"/>
    <col min="11799" max="11799" width="2" style="69" customWidth="1"/>
    <col min="11800" max="11800" width="3.625" style="69" customWidth="1"/>
    <col min="11801" max="12032" width="9" style="69"/>
    <col min="12033" max="12033" width="1.5" style="69" customWidth="1"/>
    <col min="12034" max="12034" width="5.125" style="69" customWidth="1"/>
    <col min="12035" max="12035" width="3.625" style="69" customWidth="1"/>
    <col min="12036" max="12036" width="3.375" style="69" customWidth="1"/>
    <col min="12037" max="12037" width="1.75" style="69" customWidth="1"/>
    <col min="12038" max="12038" width="5.875" style="69" customWidth="1"/>
    <col min="12039" max="12043" width="6.75" style="69" customWidth="1"/>
    <col min="12044" max="12044" width="6.625" style="69" customWidth="1"/>
    <col min="12045" max="12052" width="6.75" style="69" customWidth="1"/>
    <col min="12053" max="12053" width="1.25" style="69" customWidth="1"/>
    <col min="12054" max="12054" width="14.5" style="69" customWidth="1"/>
    <col min="12055" max="12055" width="2" style="69" customWidth="1"/>
    <col min="12056" max="12056" width="3.625" style="69" customWidth="1"/>
    <col min="12057" max="12288" width="9" style="69"/>
    <col min="12289" max="12289" width="1.5" style="69" customWidth="1"/>
    <col min="12290" max="12290" width="5.125" style="69" customWidth="1"/>
    <col min="12291" max="12291" width="3.625" style="69" customWidth="1"/>
    <col min="12292" max="12292" width="3.375" style="69" customWidth="1"/>
    <col min="12293" max="12293" width="1.75" style="69" customWidth="1"/>
    <col min="12294" max="12294" width="5.875" style="69" customWidth="1"/>
    <col min="12295" max="12299" width="6.75" style="69" customWidth="1"/>
    <col min="12300" max="12300" width="6.625" style="69" customWidth="1"/>
    <col min="12301" max="12308" width="6.75" style="69" customWidth="1"/>
    <col min="12309" max="12309" width="1.25" style="69" customWidth="1"/>
    <col min="12310" max="12310" width="14.5" style="69" customWidth="1"/>
    <col min="12311" max="12311" width="2" style="69" customWidth="1"/>
    <col min="12312" max="12312" width="3.625" style="69" customWidth="1"/>
    <col min="12313" max="12544" width="9" style="69"/>
    <col min="12545" max="12545" width="1.5" style="69" customWidth="1"/>
    <col min="12546" max="12546" width="5.125" style="69" customWidth="1"/>
    <col min="12547" max="12547" width="3.625" style="69" customWidth="1"/>
    <col min="12548" max="12548" width="3.375" style="69" customWidth="1"/>
    <col min="12549" max="12549" width="1.75" style="69" customWidth="1"/>
    <col min="12550" max="12550" width="5.875" style="69" customWidth="1"/>
    <col min="12551" max="12555" width="6.75" style="69" customWidth="1"/>
    <col min="12556" max="12556" width="6.625" style="69" customWidth="1"/>
    <col min="12557" max="12564" width="6.75" style="69" customWidth="1"/>
    <col min="12565" max="12565" width="1.25" style="69" customWidth="1"/>
    <col min="12566" max="12566" width="14.5" style="69" customWidth="1"/>
    <col min="12567" max="12567" width="2" style="69" customWidth="1"/>
    <col min="12568" max="12568" width="3.625" style="69" customWidth="1"/>
    <col min="12569" max="12800" width="9" style="69"/>
    <col min="12801" max="12801" width="1.5" style="69" customWidth="1"/>
    <col min="12802" max="12802" width="5.125" style="69" customWidth="1"/>
    <col min="12803" max="12803" width="3.625" style="69" customWidth="1"/>
    <col min="12804" max="12804" width="3.375" style="69" customWidth="1"/>
    <col min="12805" max="12805" width="1.75" style="69" customWidth="1"/>
    <col min="12806" max="12806" width="5.875" style="69" customWidth="1"/>
    <col min="12807" max="12811" width="6.75" style="69" customWidth="1"/>
    <col min="12812" max="12812" width="6.625" style="69" customWidth="1"/>
    <col min="12813" max="12820" width="6.75" style="69" customWidth="1"/>
    <col min="12821" max="12821" width="1.25" style="69" customWidth="1"/>
    <col min="12822" max="12822" width="14.5" style="69" customWidth="1"/>
    <col min="12823" max="12823" width="2" style="69" customWidth="1"/>
    <col min="12824" max="12824" width="3.625" style="69" customWidth="1"/>
    <col min="12825" max="13056" width="9" style="69"/>
    <col min="13057" max="13057" width="1.5" style="69" customWidth="1"/>
    <col min="13058" max="13058" width="5.125" style="69" customWidth="1"/>
    <col min="13059" max="13059" width="3.625" style="69" customWidth="1"/>
    <col min="13060" max="13060" width="3.375" style="69" customWidth="1"/>
    <col min="13061" max="13061" width="1.75" style="69" customWidth="1"/>
    <col min="13062" max="13062" width="5.875" style="69" customWidth="1"/>
    <col min="13063" max="13067" width="6.75" style="69" customWidth="1"/>
    <col min="13068" max="13068" width="6.625" style="69" customWidth="1"/>
    <col min="13069" max="13076" width="6.75" style="69" customWidth="1"/>
    <col min="13077" max="13077" width="1.25" style="69" customWidth="1"/>
    <col min="13078" max="13078" width="14.5" style="69" customWidth="1"/>
    <col min="13079" max="13079" width="2" style="69" customWidth="1"/>
    <col min="13080" max="13080" width="3.625" style="69" customWidth="1"/>
    <col min="13081" max="13312" width="9" style="69"/>
    <col min="13313" max="13313" width="1.5" style="69" customWidth="1"/>
    <col min="13314" max="13314" width="5.125" style="69" customWidth="1"/>
    <col min="13315" max="13315" width="3.625" style="69" customWidth="1"/>
    <col min="13316" max="13316" width="3.375" style="69" customWidth="1"/>
    <col min="13317" max="13317" width="1.75" style="69" customWidth="1"/>
    <col min="13318" max="13318" width="5.875" style="69" customWidth="1"/>
    <col min="13319" max="13323" width="6.75" style="69" customWidth="1"/>
    <col min="13324" max="13324" width="6.625" style="69" customWidth="1"/>
    <col min="13325" max="13332" width="6.75" style="69" customWidth="1"/>
    <col min="13333" max="13333" width="1.25" style="69" customWidth="1"/>
    <col min="13334" max="13334" width="14.5" style="69" customWidth="1"/>
    <col min="13335" max="13335" width="2" style="69" customWidth="1"/>
    <col min="13336" max="13336" width="3.625" style="69" customWidth="1"/>
    <col min="13337" max="13568" width="9" style="69"/>
    <col min="13569" max="13569" width="1.5" style="69" customWidth="1"/>
    <col min="13570" max="13570" width="5.125" style="69" customWidth="1"/>
    <col min="13571" max="13571" width="3.625" style="69" customWidth="1"/>
    <col min="13572" max="13572" width="3.375" style="69" customWidth="1"/>
    <col min="13573" max="13573" width="1.75" style="69" customWidth="1"/>
    <col min="13574" max="13574" width="5.875" style="69" customWidth="1"/>
    <col min="13575" max="13579" width="6.75" style="69" customWidth="1"/>
    <col min="13580" max="13580" width="6.625" style="69" customWidth="1"/>
    <col min="13581" max="13588" width="6.75" style="69" customWidth="1"/>
    <col min="13589" max="13589" width="1.25" style="69" customWidth="1"/>
    <col min="13590" max="13590" width="14.5" style="69" customWidth="1"/>
    <col min="13591" max="13591" width="2" style="69" customWidth="1"/>
    <col min="13592" max="13592" width="3.625" style="69" customWidth="1"/>
    <col min="13593" max="13824" width="9" style="69"/>
    <col min="13825" max="13825" width="1.5" style="69" customWidth="1"/>
    <col min="13826" max="13826" width="5.125" style="69" customWidth="1"/>
    <col min="13827" max="13827" width="3.625" style="69" customWidth="1"/>
    <col min="13828" max="13828" width="3.375" style="69" customWidth="1"/>
    <col min="13829" max="13829" width="1.75" style="69" customWidth="1"/>
    <col min="13830" max="13830" width="5.875" style="69" customWidth="1"/>
    <col min="13831" max="13835" width="6.75" style="69" customWidth="1"/>
    <col min="13836" max="13836" width="6.625" style="69" customWidth="1"/>
    <col min="13837" max="13844" width="6.75" style="69" customWidth="1"/>
    <col min="13845" max="13845" width="1.25" style="69" customWidth="1"/>
    <col min="13846" max="13846" width="14.5" style="69" customWidth="1"/>
    <col min="13847" max="13847" width="2" style="69" customWidth="1"/>
    <col min="13848" max="13848" width="3.625" style="69" customWidth="1"/>
    <col min="13849" max="14080" width="9" style="69"/>
    <col min="14081" max="14081" width="1.5" style="69" customWidth="1"/>
    <col min="14082" max="14082" width="5.125" style="69" customWidth="1"/>
    <col min="14083" max="14083" width="3.625" style="69" customWidth="1"/>
    <col min="14084" max="14084" width="3.375" style="69" customWidth="1"/>
    <col min="14085" max="14085" width="1.75" style="69" customWidth="1"/>
    <col min="14086" max="14086" width="5.875" style="69" customWidth="1"/>
    <col min="14087" max="14091" width="6.75" style="69" customWidth="1"/>
    <col min="14092" max="14092" width="6.625" style="69" customWidth="1"/>
    <col min="14093" max="14100" width="6.75" style="69" customWidth="1"/>
    <col min="14101" max="14101" width="1.25" style="69" customWidth="1"/>
    <col min="14102" max="14102" width="14.5" style="69" customWidth="1"/>
    <col min="14103" max="14103" width="2" style="69" customWidth="1"/>
    <col min="14104" max="14104" width="3.625" style="69" customWidth="1"/>
    <col min="14105" max="14336" width="9" style="69"/>
    <col min="14337" max="14337" width="1.5" style="69" customWidth="1"/>
    <col min="14338" max="14338" width="5.125" style="69" customWidth="1"/>
    <col min="14339" max="14339" width="3.625" style="69" customWidth="1"/>
    <col min="14340" max="14340" width="3.375" style="69" customWidth="1"/>
    <col min="14341" max="14341" width="1.75" style="69" customWidth="1"/>
    <col min="14342" max="14342" width="5.875" style="69" customWidth="1"/>
    <col min="14343" max="14347" width="6.75" style="69" customWidth="1"/>
    <col min="14348" max="14348" width="6.625" style="69" customWidth="1"/>
    <col min="14349" max="14356" width="6.75" style="69" customWidth="1"/>
    <col min="14357" max="14357" width="1.25" style="69" customWidth="1"/>
    <col min="14358" max="14358" width="14.5" style="69" customWidth="1"/>
    <col min="14359" max="14359" width="2" style="69" customWidth="1"/>
    <col min="14360" max="14360" width="3.625" style="69" customWidth="1"/>
    <col min="14361" max="14592" width="9" style="69"/>
    <col min="14593" max="14593" width="1.5" style="69" customWidth="1"/>
    <col min="14594" max="14594" width="5.125" style="69" customWidth="1"/>
    <col min="14595" max="14595" width="3.625" style="69" customWidth="1"/>
    <col min="14596" max="14596" width="3.375" style="69" customWidth="1"/>
    <col min="14597" max="14597" width="1.75" style="69" customWidth="1"/>
    <col min="14598" max="14598" width="5.875" style="69" customWidth="1"/>
    <col min="14599" max="14603" width="6.75" style="69" customWidth="1"/>
    <col min="14604" max="14604" width="6.625" style="69" customWidth="1"/>
    <col min="14605" max="14612" width="6.75" style="69" customWidth="1"/>
    <col min="14613" max="14613" width="1.25" style="69" customWidth="1"/>
    <col min="14614" max="14614" width="14.5" style="69" customWidth="1"/>
    <col min="14615" max="14615" width="2" style="69" customWidth="1"/>
    <col min="14616" max="14616" width="3.625" style="69" customWidth="1"/>
    <col min="14617" max="14848" width="9" style="69"/>
    <col min="14849" max="14849" width="1.5" style="69" customWidth="1"/>
    <col min="14850" max="14850" width="5.125" style="69" customWidth="1"/>
    <col min="14851" max="14851" width="3.625" style="69" customWidth="1"/>
    <col min="14852" max="14852" width="3.375" style="69" customWidth="1"/>
    <col min="14853" max="14853" width="1.75" style="69" customWidth="1"/>
    <col min="14854" max="14854" width="5.875" style="69" customWidth="1"/>
    <col min="14855" max="14859" width="6.75" style="69" customWidth="1"/>
    <col min="14860" max="14860" width="6.625" style="69" customWidth="1"/>
    <col min="14861" max="14868" width="6.75" style="69" customWidth="1"/>
    <col min="14869" max="14869" width="1.25" style="69" customWidth="1"/>
    <col min="14870" max="14870" width="14.5" style="69" customWidth="1"/>
    <col min="14871" max="14871" width="2" style="69" customWidth="1"/>
    <col min="14872" max="14872" width="3.625" style="69" customWidth="1"/>
    <col min="14873" max="15104" width="9" style="69"/>
    <col min="15105" max="15105" width="1.5" style="69" customWidth="1"/>
    <col min="15106" max="15106" width="5.125" style="69" customWidth="1"/>
    <col min="15107" max="15107" width="3.625" style="69" customWidth="1"/>
    <col min="15108" max="15108" width="3.375" style="69" customWidth="1"/>
    <col min="15109" max="15109" width="1.75" style="69" customWidth="1"/>
    <col min="15110" max="15110" width="5.875" style="69" customWidth="1"/>
    <col min="15111" max="15115" width="6.75" style="69" customWidth="1"/>
    <col min="15116" max="15116" width="6.625" style="69" customWidth="1"/>
    <col min="15117" max="15124" width="6.75" style="69" customWidth="1"/>
    <col min="15125" max="15125" width="1.25" style="69" customWidth="1"/>
    <col min="15126" max="15126" width="14.5" style="69" customWidth="1"/>
    <col min="15127" max="15127" width="2" style="69" customWidth="1"/>
    <col min="15128" max="15128" width="3.625" style="69" customWidth="1"/>
    <col min="15129" max="15360" width="9" style="69"/>
    <col min="15361" max="15361" width="1.5" style="69" customWidth="1"/>
    <col min="15362" max="15362" width="5.125" style="69" customWidth="1"/>
    <col min="15363" max="15363" width="3.625" style="69" customWidth="1"/>
    <col min="15364" max="15364" width="3.375" style="69" customWidth="1"/>
    <col min="15365" max="15365" width="1.75" style="69" customWidth="1"/>
    <col min="15366" max="15366" width="5.875" style="69" customWidth="1"/>
    <col min="15367" max="15371" width="6.75" style="69" customWidth="1"/>
    <col min="15372" max="15372" width="6.625" style="69" customWidth="1"/>
    <col min="15373" max="15380" width="6.75" style="69" customWidth="1"/>
    <col min="15381" max="15381" width="1.25" style="69" customWidth="1"/>
    <col min="15382" max="15382" width="14.5" style="69" customWidth="1"/>
    <col min="15383" max="15383" width="2" style="69" customWidth="1"/>
    <col min="15384" max="15384" width="3.625" style="69" customWidth="1"/>
    <col min="15385" max="15616" width="9" style="69"/>
    <col min="15617" max="15617" width="1.5" style="69" customWidth="1"/>
    <col min="15618" max="15618" width="5.125" style="69" customWidth="1"/>
    <col min="15619" max="15619" width="3.625" style="69" customWidth="1"/>
    <col min="15620" max="15620" width="3.375" style="69" customWidth="1"/>
    <col min="15621" max="15621" width="1.75" style="69" customWidth="1"/>
    <col min="15622" max="15622" width="5.875" style="69" customWidth="1"/>
    <col min="15623" max="15627" width="6.75" style="69" customWidth="1"/>
    <col min="15628" max="15628" width="6.625" style="69" customWidth="1"/>
    <col min="15629" max="15636" width="6.75" style="69" customWidth="1"/>
    <col min="15637" max="15637" width="1.25" style="69" customWidth="1"/>
    <col min="15638" max="15638" width="14.5" style="69" customWidth="1"/>
    <col min="15639" max="15639" width="2" style="69" customWidth="1"/>
    <col min="15640" max="15640" width="3.625" style="69" customWidth="1"/>
    <col min="15641" max="15872" width="9" style="69"/>
    <col min="15873" max="15873" width="1.5" style="69" customWidth="1"/>
    <col min="15874" max="15874" width="5.125" style="69" customWidth="1"/>
    <col min="15875" max="15875" width="3.625" style="69" customWidth="1"/>
    <col min="15876" max="15876" width="3.375" style="69" customWidth="1"/>
    <col min="15877" max="15877" width="1.75" style="69" customWidth="1"/>
    <col min="15878" max="15878" width="5.875" style="69" customWidth="1"/>
    <col min="15879" max="15883" width="6.75" style="69" customWidth="1"/>
    <col min="15884" max="15884" width="6.625" style="69" customWidth="1"/>
    <col min="15885" max="15892" width="6.75" style="69" customWidth="1"/>
    <col min="15893" max="15893" width="1.25" style="69" customWidth="1"/>
    <col min="15894" max="15894" width="14.5" style="69" customWidth="1"/>
    <col min="15895" max="15895" width="2" style="69" customWidth="1"/>
    <col min="15896" max="15896" width="3.625" style="69" customWidth="1"/>
    <col min="15897" max="16128" width="9" style="69"/>
    <col min="16129" max="16129" width="1.5" style="69" customWidth="1"/>
    <col min="16130" max="16130" width="5.125" style="69" customWidth="1"/>
    <col min="16131" max="16131" width="3.625" style="69" customWidth="1"/>
    <col min="16132" max="16132" width="3.375" style="69" customWidth="1"/>
    <col min="16133" max="16133" width="1.75" style="69" customWidth="1"/>
    <col min="16134" max="16134" width="5.875" style="69" customWidth="1"/>
    <col min="16135" max="16139" width="6.75" style="69" customWidth="1"/>
    <col min="16140" max="16140" width="6.625" style="69" customWidth="1"/>
    <col min="16141" max="16148" width="6.75" style="69" customWidth="1"/>
    <col min="16149" max="16149" width="1.25" style="69" customWidth="1"/>
    <col min="16150" max="16150" width="14.5" style="69" customWidth="1"/>
    <col min="16151" max="16151" width="2" style="69" customWidth="1"/>
    <col min="16152" max="16152" width="3.625" style="69" customWidth="1"/>
    <col min="16153" max="16384" width="9" style="69"/>
  </cols>
  <sheetData>
    <row r="1" spans="1:22" s="2" customFormat="1" ht="21">
      <c r="B1" s="2" t="s">
        <v>2</v>
      </c>
      <c r="C1" s="3">
        <v>2.9</v>
      </c>
      <c r="D1" s="2" t="s">
        <v>4</v>
      </c>
    </row>
    <row r="2" spans="1:22" s="4" customFormat="1" ht="21">
      <c r="B2" s="4" t="s">
        <v>3</v>
      </c>
      <c r="C2" s="3">
        <v>2.9</v>
      </c>
      <c r="D2" s="4" t="s">
        <v>5</v>
      </c>
    </row>
    <row r="3" spans="1:22" s="6" customFormat="1" ht="16.5" customHeight="1">
      <c r="A3" s="5"/>
      <c r="B3" s="5"/>
      <c r="C3" s="5"/>
      <c r="D3" s="5"/>
      <c r="E3" s="5"/>
      <c r="F3" s="5"/>
      <c r="M3" s="5"/>
      <c r="T3" s="7"/>
      <c r="U3" s="7"/>
      <c r="V3" s="8" t="s">
        <v>6</v>
      </c>
    </row>
    <row r="4" spans="1:22" s="17" customFormat="1" ht="19.5" customHeight="1">
      <c r="A4" s="9"/>
      <c r="B4" s="9"/>
      <c r="C4" s="9"/>
      <c r="D4" s="9"/>
      <c r="E4" s="9"/>
      <c r="F4" s="10"/>
      <c r="G4" s="11"/>
      <c r="H4" s="11"/>
      <c r="I4" s="11"/>
      <c r="J4" s="11"/>
      <c r="K4" s="11"/>
      <c r="L4" s="11"/>
      <c r="M4" s="12"/>
      <c r="N4" s="13"/>
      <c r="O4" s="13"/>
      <c r="P4" s="13"/>
      <c r="Q4" s="13"/>
      <c r="R4" s="13"/>
      <c r="S4" s="13"/>
      <c r="T4" s="14"/>
      <c r="U4" s="15"/>
      <c r="V4" s="16"/>
    </row>
    <row r="5" spans="1:22" s="17" customFormat="1">
      <c r="A5" s="18" t="s">
        <v>7</v>
      </c>
      <c r="B5" s="18"/>
      <c r="C5" s="18"/>
      <c r="D5" s="18"/>
      <c r="E5" s="18"/>
      <c r="F5" s="19">
        <v>2549</v>
      </c>
      <c r="G5" s="19">
        <v>2550</v>
      </c>
      <c r="H5" s="20">
        <v>2551</v>
      </c>
      <c r="I5" s="21"/>
      <c r="J5" s="15">
        <v>2553</v>
      </c>
      <c r="K5" s="19">
        <v>2554</v>
      </c>
      <c r="L5" s="15">
        <v>2555</v>
      </c>
      <c r="M5" s="19">
        <v>2556</v>
      </c>
      <c r="N5" s="19">
        <v>2550</v>
      </c>
      <c r="O5" s="20">
        <v>2551</v>
      </c>
      <c r="P5" s="21"/>
      <c r="Q5" s="15">
        <v>2553</v>
      </c>
      <c r="R5" s="19">
        <v>2554</v>
      </c>
      <c r="S5" s="15">
        <v>2555</v>
      </c>
      <c r="T5" s="19">
        <v>2556</v>
      </c>
      <c r="U5" s="22"/>
      <c r="V5" s="23" t="s">
        <v>8</v>
      </c>
    </row>
    <row r="6" spans="1:22" s="17" customFormat="1" ht="12" customHeight="1">
      <c r="A6" s="18"/>
      <c r="B6" s="18"/>
      <c r="C6" s="18"/>
      <c r="D6" s="18"/>
      <c r="E6" s="18"/>
      <c r="F6" s="24" t="s">
        <v>9</v>
      </c>
      <c r="G6" s="24" t="s">
        <v>10</v>
      </c>
      <c r="H6" s="25" t="s">
        <v>11</v>
      </c>
      <c r="I6" s="26"/>
      <c r="J6" s="27" t="s">
        <v>12</v>
      </c>
      <c r="K6" s="24" t="s">
        <v>13</v>
      </c>
      <c r="L6" s="27" t="s">
        <v>14</v>
      </c>
      <c r="M6" s="24" t="s">
        <v>15</v>
      </c>
      <c r="N6" s="24" t="s">
        <v>10</v>
      </c>
      <c r="O6" s="25" t="s">
        <v>11</v>
      </c>
      <c r="P6" s="26"/>
      <c r="Q6" s="27" t="s">
        <v>12</v>
      </c>
      <c r="R6" s="24" t="s">
        <v>13</v>
      </c>
      <c r="S6" s="27" t="s">
        <v>14</v>
      </c>
      <c r="T6" s="24" t="s">
        <v>15</v>
      </c>
      <c r="U6" s="22"/>
      <c r="V6" s="23"/>
    </row>
    <row r="7" spans="1:22" s="17" customFormat="1" ht="18" customHeight="1">
      <c r="A7" s="28"/>
      <c r="B7" s="28"/>
      <c r="C7" s="28"/>
      <c r="D7" s="28"/>
      <c r="E7" s="28"/>
      <c r="F7" s="29" t="s">
        <v>16</v>
      </c>
      <c r="G7" s="29" t="s">
        <v>16</v>
      </c>
      <c r="H7" s="29" t="s">
        <v>16</v>
      </c>
      <c r="I7" s="30" t="s">
        <v>17</v>
      </c>
      <c r="J7" s="29" t="s">
        <v>16</v>
      </c>
      <c r="K7" s="29" t="s">
        <v>18</v>
      </c>
      <c r="L7" s="30" t="s">
        <v>19</v>
      </c>
      <c r="M7" s="29" t="s">
        <v>18</v>
      </c>
      <c r="N7" s="29" t="s">
        <v>16</v>
      </c>
      <c r="O7" s="19" t="s">
        <v>16</v>
      </c>
      <c r="P7" s="31" t="s">
        <v>17</v>
      </c>
      <c r="Q7" s="29" t="s">
        <v>16</v>
      </c>
      <c r="R7" s="29" t="s">
        <v>16</v>
      </c>
      <c r="S7" s="30" t="s">
        <v>19</v>
      </c>
      <c r="T7" s="29" t="s">
        <v>16</v>
      </c>
      <c r="U7" s="22"/>
      <c r="V7" s="23"/>
    </row>
    <row r="8" spans="1:22" s="17" customFormat="1" ht="14.25" customHeight="1">
      <c r="A8" s="32"/>
      <c r="B8" s="32"/>
      <c r="C8" s="33"/>
      <c r="D8" s="33"/>
      <c r="E8" s="33"/>
      <c r="F8" s="34" t="s">
        <v>20</v>
      </c>
      <c r="G8" s="34" t="s">
        <v>20</v>
      </c>
      <c r="H8" s="34" t="s">
        <v>20</v>
      </c>
      <c r="I8" s="35" t="s">
        <v>21</v>
      </c>
      <c r="J8" s="34" t="s">
        <v>20</v>
      </c>
      <c r="K8" s="34" t="s">
        <v>22</v>
      </c>
      <c r="L8" s="34" t="s">
        <v>23</v>
      </c>
      <c r="M8" s="34" t="s">
        <v>22</v>
      </c>
      <c r="N8" s="34" t="s">
        <v>20</v>
      </c>
      <c r="O8" s="34" t="s">
        <v>20</v>
      </c>
      <c r="P8" s="35" t="s">
        <v>21</v>
      </c>
      <c r="Q8" s="34" t="s">
        <v>20</v>
      </c>
      <c r="R8" s="34" t="s">
        <v>20</v>
      </c>
      <c r="S8" s="34" t="s">
        <v>23</v>
      </c>
      <c r="T8" s="34" t="s">
        <v>20</v>
      </c>
      <c r="U8" s="36"/>
      <c r="V8" s="37"/>
    </row>
    <row r="9" spans="1:22" s="40" customFormat="1" ht="20.25" customHeight="1">
      <c r="A9" s="38" t="s">
        <v>24</v>
      </c>
      <c r="B9" s="39"/>
      <c r="F9" s="41"/>
      <c r="G9" s="41"/>
      <c r="H9" s="41"/>
      <c r="I9" s="41"/>
      <c r="J9" s="41"/>
      <c r="K9" s="41"/>
      <c r="L9" s="41"/>
      <c r="M9" s="41"/>
      <c r="N9" s="42"/>
      <c r="O9" s="42"/>
      <c r="P9" s="43"/>
      <c r="Q9" s="42"/>
      <c r="R9" s="42"/>
      <c r="S9" s="42"/>
      <c r="T9" s="42"/>
      <c r="U9" s="38" t="s">
        <v>25</v>
      </c>
      <c r="V9" s="38"/>
    </row>
    <row r="10" spans="1:22" s="46" customFormat="1" ht="18" customHeight="1">
      <c r="A10" s="44" t="s">
        <v>26</v>
      </c>
      <c r="B10" s="45"/>
      <c r="F10" s="47">
        <v>155</v>
      </c>
      <c r="G10" s="47">
        <v>159</v>
      </c>
      <c r="H10" s="48">
        <v>159</v>
      </c>
      <c r="I10" s="48">
        <v>168</v>
      </c>
      <c r="J10" s="49">
        <v>171</v>
      </c>
      <c r="K10" s="49">
        <v>180</v>
      </c>
      <c r="L10" s="49">
        <v>251</v>
      </c>
      <c r="M10" s="49">
        <v>300</v>
      </c>
      <c r="N10" s="50">
        <f>SUM(G10-F10)*100/F10</f>
        <v>2.5806451612903225</v>
      </c>
      <c r="O10" s="51" t="s">
        <v>27</v>
      </c>
      <c r="P10" s="50">
        <f>SUM(I10-H10)*100/H10</f>
        <v>5.6603773584905657</v>
      </c>
      <c r="Q10" s="50">
        <f>SUM(J10-I10)*100/I10</f>
        <v>1.7857142857142858</v>
      </c>
      <c r="R10" s="50">
        <f>SUM(K10-J10)*100/J10</f>
        <v>5.2631578947368425</v>
      </c>
      <c r="S10" s="50">
        <f>SUM(L10-K10)*100/K10</f>
        <v>39.444444444444443</v>
      </c>
      <c r="T10" s="50">
        <f>SUM(M10-L10)*100/L10</f>
        <v>19.52191235059761</v>
      </c>
      <c r="U10" s="52"/>
      <c r="V10" s="53" t="s">
        <v>28</v>
      </c>
    </row>
    <row r="11" spans="1:22" s="46" customFormat="1" ht="18" customHeight="1">
      <c r="A11" s="54" t="s">
        <v>29</v>
      </c>
      <c r="B11" s="55"/>
      <c r="F11" s="47">
        <v>145</v>
      </c>
      <c r="G11" s="47">
        <v>149</v>
      </c>
      <c r="H11" s="48">
        <v>152</v>
      </c>
      <c r="I11" s="48">
        <v>156</v>
      </c>
      <c r="J11" s="47">
        <v>160</v>
      </c>
      <c r="K11" s="47">
        <v>169</v>
      </c>
      <c r="L11" s="49">
        <v>236</v>
      </c>
      <c r="M11" s="49">
        <v>300</v>
      </c>
      <c r="N11" s="50">
        <f t="shared" ref="N11:T26" si="0">SUM(G11-F11)*100/F11</f>
        <v>2.7586206896551726</v>
      </c>
      <c r="O11" s="50">
        <f t="shared" si="0"/>
        <v>2.0134228187919465</v>
      </c>
      <c r="P11" s="50">
        <f t="shared" si="0"/>
        <v>2.6315789473684212</v>
      </c>
      <c r="Q11" s="50">
        <f t="shared" si="0"/>
        <v>2.5641025641025643</v>
      </c>
      <c r="R11" s="50">
        <f t="shared" si="0"/>
        <v>5.625</v>
      </c>
      <c r="S11" s="50">
        <f t="shared" si="0"/>
        <v>39.644970414201183</v>
      </c>
      <c r="T11" s="50">
        <f t="shared" si="0"/>
        <v>27.118644067796609</v>
      </c>
      <c r="U11" s="56"/>
      <c r="V11" s="53" t="s">
        <v>30</v>
      </c>
    </row>
    <row r="12" spans="1:22" s="46" customFormat="1" ht="18" customHeight="1">
      <c r="A12" s="44" t="s">
        <v>31</v>
      </c>
      <c r="B12" s="56"/>
      <c r="F12" s="47">
        <v>145</v>
      </c>
      <c r="G12" s="47">
        <v>149</v>
      </c>
      <c r="H12" s="57">
        <v>149</v>
      </c>
      <c r="I12" s="57">
        <v>154</v>
      </c>
      <c r="J12" s="47">
        <v>156</v>
      </c>
      <c r="K12" s="47">
        <v>165</v>
      </c>
      <c r="L12" s="49">
        <v>230</v>
      </c>
      <c r="M12" s="49">
        <v>300</v>
      </c>
      <c r="N12" s="50">
        <f t="shared" si="0"/>
        <v>2.7586206896551726</v>
      </c>
      <c r="O12" s="51" t="s">
        <v>27</v>
      </c>
      <c r="P12" s="50">
        <f t="shared" si="0"/>
        <v>3.3557046979865772</v>
      </c>
      <c r="Q12" s="50">
        <f t="shared" si="0"/>
        <v>1.2987012987012987</v>
      </c>
      <c r="R12" s="50">
        <f t="shared" si="0"/>
        <v>5.7692307692307692</v>
      </c>
      <c r="S12" s="50">
        <f t="shared" si="0"/>
        <v>39.393939393939391</v>
      </c>
      <c r="T12" s="50">
        <f t="shared" si="0"/>
        <v>30.434782608695652</v>
      </c>
      <c r="U12" s="56"/>
      <c r="V12" s="56" t="s">
        <v>32</v>
      </c>
    </row>
    <row r="13" spans="1:22" s="46" customFormat="1" ht="18" customHeight="1">
      <c r="A13" s="58" t="s">
        <v>33</v>
      </c>
      <c r="B13" s="53"/>
      <c r="F13" s="47">
        <v>143</v>
      </c>
      <c r="G13" s="47">
        <v>147</v>
      </c>
      <c r="H13" s="48">
        <v>147</v>
      </c>
      <c r="I13" s="48">
        <v>152</v>
      </c>
      <c r="J13" s="47">
        <v>153</v>
      </c>
      <c r="K13" s="47">
        <v>163</v>
      </c>
      <c r="L13" s="49">
        <v>227</v>
      </c>
      <c r="M13" s="49">
        <v>300</v>
      </c>
      <c r="N13" s="50">
        <f t="shared" si="0"/>
        <v>2.7972027972027971</v>
      </c>
      <c r="O13" s="51" t="s">
        <v>27</v>
      </c>
      <c r="P13" s="50">
        <f t="shared" si="0"/>
        <v>3.4013605442176869</v>
      </c>
      <c r="Q13" s="50">
        <f t="shared" si="0"/>
        <v>0.65789473684210531</v>
      </c>
      <c r="R13" s="50">
        <f t="shared" si="0"/>
        <v>6.5359477124183005</v>
      </c>
      <c r="S13" s="50">
        <f t="shared" si="0"/>
        <v>39.263803680981596</v>
      </c>
      <c r="T13" s="50">
        <f t="shared" si="0"/>
        <v>32.158590308370044</v>
      </c>
      <c r="U13" s="56"/>
      <c r="V13" s="56" t="s">
        <v>34</v>
      </c>
    </row>
    <row r="14" spans="1:22" s="46" customFormat="1" ht="18" customHeight="1">
      <c r="A14" s="44" t="s">
        <v>35</v>
      </c>
      <c r="B14" s="53"/>
      <c r="F14" s="47">
        <v>140</v>
      </c>
      <c r="G14" s="47">
        <v>144</v>
      </c>
      <c r="H14" s="48">
        <v>146</v>
      </c>
      <c r="I14" s="48">
        <v>150</v>
      </c>
      <c r="J14" s="47">
        <v>151</v>
      </c>
      <c r="K14" s="47">
        <v>163</v>
      </c>
      <c r="L14" s="49">
        <v>227</v>
      </c>
      <c r="M14" s="49">
        <v>300</v>
      </c>
      <c r="N14" s="50">
        <f t="shared" si="0"/>
        <v>2.8571428571428572</v>
      </c>
      <c r="O14" s="50">
        <f t="shared" si="0"/>
        <v>1.3888888888888888</v>
      </c>
      <c r="P14" s="50">
        <f t="shared" si="0"/>
        <v>2.7397260273972601</v>
      </c>
      <c r="Q14" s="50">
        <f t="shared" si="0"/>
        <v>0.66666666666666663</v>
      </c>
      <c r="R14" s="50">
        <f t="shared" si="0"/>
        <v>7.9470198675496686</v>
      </c>
      <c r="S14" s="50">
        <f t="shared" si="0"/>
        <v>39.263803680981596</v>
      </c>
      <c r="T14" s="50">
        <f t="shared" si="0"/>
        <v>32.158590308370044</v>
      </c>
      <c r="U14" s="53"/>
      <c r="V14" s="56" t="s">
        <v>36</v>
      </c>
    </row>
    <row r="15" spans="1:22" s="46" customFormat="1" ht="18" customHeight="1">
      <c r="A15" s="44" t="s">
        <v>37</v>
      </c>
      <c r="B15" s="53"/>
      <c r="F15" s="47">
        <v>140</v>
      </c>
      <c r="G15" s="47">
        <v>143</v>
      </c>
      <c r="H15" s="57">
        <v>144</v>
      </c>
      <c r="I15" s="57">
        <v>151</v>
      </c>
      <c r="J15" s="47">
        <v>152</v>
      </c>
      <c r="K15" s="47">
        <v>161</v>
      </c>
      <c r="L15" s="49">
        <v>225</v>
      </c>
      <c r="M15" s="49">
        <v>300</v>
      </c>
      <c r="N15" s="50">
        <f t="shared" si="0"/>
        <v>2.1428571428571428</v>
      </c>
      <c r="O15" s="50">
        <f t="shared" si="0"/>
        <v>0.69930069930069927</v>
      </c>
      <c r="P15" s="50">
        <f t="shared" si="0"/>
        <v>4.8611111111111107</v>
      </c>
      <c r="Q15" s="50">
        <f t="shared" si="0"/>
        <v>0.66225165562913912</v>
      </c>
      <c r="R15" s="50">
        <f t="shared" si="0"/>
        <v>5.9210526315789478</v>
      </c>
      <c r="S15" s="50">
        <f t="shared" si="0"/>
        <v>39.751552795031053</v>
      </c>
      <c r="T15" s="50">
        <f t="shared" si="0"/>
        <v>33.333333333333336</v>
      </c>
      <c r="U15" s="53"/>
      <c r="V15" s="56" t="s">
        <v>38</v>
      </c>
    </row>
    <row r="16" spans="1:22" s="59" customFormat="1" ht="18" customHeight="1">
      <c r="A16" s="58" t="s">
        <v>39</v>
      </c>
      <c r="B16" s="53"/>
      <c r="F16" s="47">
        <v>140</v>
      </c>
      <c r="G16" s="47">
        <v>144</v>
      </c>
      <c r="H16" s="57">
        <v>144</v>
      </c>
      <c r="I16" s="57">
        <v>150</v>
      </c>
      <c r="J16" s="47">
        <v>151</v>
      </c>
      <c r="K16" s="47">
        <v>159</v>
      </c>
      <c r="L16" s="49">
        <v>222</v>
      </c>
      <c r="M16" s="49">
        <v>300</v>
      </c>
      <c r="N16" s="50">
        <f t="shared" si="0"/>
        <v>2.8571428571428572</v>
      </c>
      <c r="O16" s="51" t="s">
        <v>27</v>
      </c>
      <c r="P16" s="50">
        <f t="shared" si="0"/>
        <v>4.166666666666667</v>
      </c>
      <c r="Q16" s="50">
        <f t="shared" si="0"/>
        <v>0.66666666666666663</v>
      </c>
      <c r="R16" s="50">
        <f t="shared" si="0"/>
        <v>5.298013245033113</v>
      </c>
      <c r="S16" s="50">
        <f t="shared" si="0"/>
        <v>39.622641509433961</v>
      </c>
      <c r="T16" s="50">
        <f t="shared" si="0"/>
        <v>35.135135135135137</v>
      </c>
      <c r="U16" s="53"/>
      <c r="V16" s="56" t="s">
        <v>40</v>
      </c>
    </row>
    <row r="17" spans="1:22" s="59" customFormat="1" ht="18" customHeight="1">
      <c r="A17" s="54" t="s">
        <v>41</v>
      </c>
      <c r="B17" s="53"/>
      <c r="F17" s="47">
        <v>142</v>
      </c>
      <c r="G17" s="47">
        <v>146</v>
      </c>
      <c r="H17" s="60">
        <v>146</v>
      </c>
      <c r="I17" s="60">
        <v>157</v>
      </c>
      <c r="J17" s="47">
        <v>157</v>
      </c>
      <c r="K17" s="47">
        <v>166</v>
      </c>
      <c r="L17" s="49">
        <v>232</v>
      </c>
      <c r="M17" s="49">
        <v>300</v>
      </c>
      <c r="N17" s="50">
        <f t="shared" si="0"/>
        <v>2.816901408450704</v>
      </c>
      <c r="O17" s="51" t="s">
        <v>27</v>
      </c>
      <c r="P17" s="50">
        <f t="shared" si="0"/>
        <v>7.5342465753424657</v>
      </c>
      <c r="Q17" s="51" t="s">
        <v>27</v>
      </c>
      <c r="R17" s="50">
        <f t="shared" si="0"/>
        <v>5.7324840764331206</v>
      </c>
      <c r="S17" s="50">
        <f t="shared" si="0"/>
        <v>39.75903614457831</v>
      </c>
      <c r="T17" s="50">
        <f t="shared" si="0"/>
        <v>29.310344827586206</v>
      </c>
      <c r="U17" s="61"/>
      <c r="V17" s="56" t="s">
        <v>42</v>
      </c>
    </row>
    <row r="18" spans="1:22" s="59" customFormat="1" ht="18" customHeight="1">
      <c r="A18" s="44" t="s">
        <v>43</v>
      </c>
      <c r="B18" s="53"/>
      <c r="F18" s="47">
        <v>141</v>
      </c>
      <c r="G18" s="47">
        <v>145</v>
      </c>
      <c r="H18" s="60">
        <v>147</v>
      </c>
      <c r="I18" s="60">
        <v>151</v>
      </c>
      <c r="J18" s="47">
        <v>151</v>
      </c>
      <c r="K18" s="47">
        <v>163</v>
      </c>
      <c r="L18" s="49">
        <v>227</v>
      </c>
      <c r="M18" s="49">
        <v>300</v>
      </c>
      <c r="N18" s="50">
        <f t="shared" si="0"/>
        <v>2.8368794326241136</v>
      </c>
      <c r="O18" s="50">
        <f t="shared" si="0"/>
        <v>1.3793103448275863</v>
      </c>
      <c r="P18" s="50">
        <f t="shared" si="0"/>
        <v>2.7210884353741496</v>
      </c>
      <c r="Q18" s="51" t="s">
        <v>27</v>
      </c>
      <c r="R18" s="50">
        <f t="shared" si="0"/>
        <v>7.9470198675496686</v>
      </c>
      <c r="S18" s="50">
        <f t="shared" si="0"/>
        <v>39.263803680981596</v>
      </c>
      <c r="T18" s="50">
        <f t="shared" si="0"/>
        <v>32.158590308370044</v>
      </c>
      <c r="U18" s="53"/>
      <c r="V18" s="56" t="s">
        <v>44</v>
      </c>
    </row>
    <row r="19" spans="1:22" s="59" customFormat="1" ht="18" customHeight="1">
      <c r="A19" s="44" t="s">
        <v>45</v>
      </c>
      <c r="B19" s="56"/>
      <c r="F19" s="47">
        <v>143</v>
      </c>
      <c r="G19" s="47">
        <v>147</v>
      </c>
      <c r="H19" s="60">
        <v>150</v>
      </c>
      <c r="I19" s="60">
        <v>155</v>
      </c>
      <c r="J19" s="47">
        <v>158</v>
      </c>
      <c r="K19" s="47">
        <v>166</v>
      </c>
      <c r="L19" s="49">
        <v>232</v>
      </c>
      <c r="M19" s="49">
        <v>300</v>
      </c>
      <c r="N19" s="50">
        <f t="shared" si="0"/>
        <v>2.7972027972027971</v>
      </c>
      <c r="O19" s="50">
        <f t="shared" si="0"/>
        <v>2.0408163265306123</v>
      </c>
      <c r="P19" s="50">
        <f t="shared" si="0"/>
        <v>3.3333333333333335</v>
      </c>
      <c r="Q19" s="50">
        <f t="shared" si="0"/>
        <v>1.935483870967742</v>
      </c>
      <c r="R19" s="50">
        <f t="shared" si="0"/>
        <v>5.0632911392405067</v>
      </c>
      <c r="S19" s="50">
        <f t="shared" si="0"/>
        <v>39.75903614457831</v>
      </c>
      <c r="T19" s="50">
        <f t="shared" si="0"/>
        <v>29.310344827586206</v>
      </c>
      <c r="U19" s="56"/>
      <c r="V19" s="56" t="s">
        <v>46</v>
      </c>
    </row>
    <row r="20" spans="1:22" s="63" customFormat="1" ht="18" customHeight="1">
      <c r="A20" s="44" t="s">
        <v>47</v>
      </c>
      <c r="B20" s="55"/>
      <c r="C20" s="59"/>
      <c r="D20" s="59"/>
      <c r="E20" s="59"/>
      <c r="F20" s="47">
        <v>142</v>
      </c>
      <c r="G20" s="47">
        <v>146</v>
      </c>
      <c r="H20" s="62">
        <v>150</v>
      </c>
      <c r="I20" s="62">
        <v>158</v>
      </c>
      <c r="J20" s="47">
        <v>158</v>
      </c>
      <c r="K20" s="47">
        <v>168</v>
      </c>
      <c r="L20" s="49">
        <v>234</v>
      </c>
      <c r="M20" s="49">
        <v>300</v>
      </c>
      <c r="N20" s="50">
        <f t="shared" si="0"/>
        <v>2.816901408450704</v>
      </c>
      <c r="O20" s="50">
        <f t="shared" si="0"/>
        <v>2.7397260273972601</v>
      </c>
      <c r="P20" s="50">
        <f t="shared" si="0"/>
        <v>5.333333333333333</v>
      </c>
      <c r="Q20" s="51" t="s">
        <v>27</v>
      </c>
      <c r="R20" s="50">
        <f t="shared" si="0"/>
        <v>6.3291139240506329</v>
      </c>
      <c r="S20" s="50">
        <f t="shared" si="0"/>
        <v>39.285714285714285</v>
      </c>
      <c r="T20" s="50">
        <f t="shared" si="0"/>
        <v>28.205128205128204</v>
      </c>
      <c r="U20" s="53"/>
      <c r="V20" s="56" t="s">
        <v>48</v>
      </c>
    </row>
    <row r="21" spans="1:22" s="63" customFormat="1" ht="18" customHeight="1">
      <c r="A21" s="54" t="s">
        <v>49</v>
      </c>
      <c r="B21" s="53"/>
      <c r="C21" s="59"/>
      <c r="D21" s="59"/>
      <c r="E21" s="59"/>
      <c r="F21" s="47">
        <v>143</v>
      </c>
      <c r="G21" s="47">
        <v>147</v>
      </c>
      <c r="H21" s="60">
        <v>149</v>
      </c>
      <c r="I21" s="60">
        <v>156</v>
      </c>
      <c r="J21" s="47">
        <v>158</v>
      </c>
      <c r="K21" s="47">
        <v>168</v>
      </c>
      <c r="L21" s="49">
        <v>234</v>
      </c>
      <c r="M21" s="49">
        <v>300</v>
      </c>
      <c r="N21" s="50">
        <f t="shared" si="0"/>
        <v>2.7972027972027971</v>
      </c>
      <c r="O21" s="50">
        <f t="shared" si="0"/>
        <v>1.3605442176870748</v>
      </c>
      <c r="P21" s="50">
        <f t="shared" si="0"/>
        <v>4.6979865771812079</v>
      </c>
      <c r="Q21" s="50">
        <f t="shared" si="0"/>
        <v>1.2820512820512822</v>
      </c>
      <c r="R21" s="50">
        <f t="shared" si="0"/>
        <v>6.3291139240506329</v>
      </c>
      <c r="S21" s="50">
        <f t="shared" si="0"/>
        <v>39.285714285714285</v>
      </c>
      <c r="T21" s="50">
        <f t="shared" si="0"/>
        <v>28.205128205128204</v>
      </c>
      <c r="U21" s="53"/>
      <c r="V21" s="53" t="s">
        <v>50</v>
      </c>
    </row>
    <row r="22" spans="1:22" s="59" customFormat="1" ht="18" customHeight="1">
      <c r="A22" s="44" t="s">
        <v>51</v>
      </c>
      <c r="B22" s="53"/>
      <c r="F22" s="47">
        <v>143</v>
      </c>
      <c r="G22" s="47">
        <v>147</v>
      </c>
      <c r="H22" s="60">
        <v>147</v>
      </c>
      <c r="I22" s="60">
        <v>151</v>
      </c>
      <c r="J22" s="47">
        <v>153</v>
      </c>
      <c r="K22" s="47">
        <v>162</v>
      </c>
      <c r="L22" s="49">
        <v>226</v>
      </c>
      <c r="M22" s="49">
        <v>300</v>
      </c>
      <c r="N22" s="50">
        <f t="shared" si="0"/>
        <v>2.7972027972027971</v>
      </c>
      <c r="O22" s="51" t="s">
        <v>27</v>
      </c>
      <c r="P22" s="50">
        <f t="shared" si="0"/>
        <v>2.7210884353741496</v>
      </c>
      <c r="Q22" s="50">
        <f t="shared" si="0"/>
        <v>1.3245033112582782</v>
      </c>
      <c r="R22" s="50">
        <f t="shared" si="0"/>
        <v>5.882352941176471</v>
      </c>
      <c r="S22" s="50">
        <f t="shared" si="0"/>
        <v>39.506172839506171</v>
      </c>
      <c r="T22" s="50">
        <f t="shared" si="0"/>
        <v>32.743362831858406</v>
      </c>
      <c r="U22" s="56"/>
      <c r="V22" s="53" t="s">
        <v>52</v>
      </c>
    </row>
    <row r="23" spans="1:22" s="59" customFormat="1" ht="18" customHeight="1">
      <c r="A23" s="54" t="s">
        <v>53</v>
      </c>
      <c r="B23" s="56"/>
      <c r="F23" s="47">
        <v>145</v>
      </c>
      <c r="G23" s="47">
        <v>149</v>
      </c>
      <c r="H23" s="60">
        <v>149</v>
      </c>
      <c r="I23" s="60">
        <v>153</v>
      </c>
      <c r="J23" s="47">
        <v>153</v>
      </c>
      <c r="K23" s="47">
        <v>165</v>
      </c>
      <c r="L23" s="49">
        <v>230</v>
      </c>
      <c r="M23" s="49">
        <v>300</v>
      </c>
      <c r="N23" s="50">
        <f t="shared" si="0"/>
        <v>2.7586206896551726</v>
      </c>
      <c r="O23" s="51" t="s">
        <v>27</v>
      </c>
      <c r="P23" s="50">
        <f t="shared" si="0"/>
        <v>2.6845637583892619</v>
      </c>
      <c r="Q23" s="51" t="s">
        <v>27</v>
      </c>
      <c r="R23" s="50">
        <f t="shared" si="0"/>
        <v>7.8431372549019605</v>
      </c>
      <c r="S23" s="50">
        <f t="shared" si="0"/>
        <v>39.393939393939391</v>
      </c>
      <c r="T23" s="50">
        <f t="shared" si="0"/>
        <v>30.434782608695652</v>
      </c>
      <c r="U23" s="56"/>
      <c r="V23" s="53" t="s">
        <v>54</v>
      </c>
    </row>
    <row r="24" spans="1:22" s="59" customFormat="1" ht="18" customHeight="1">
      <c r="A24" s="44" t="s">
        <v>55</v>
      </c>
      <c r="B24" s="64"/>
      <c r="F24" s="47">
        <v>143</v>
      </c>
      <c r="G24" s="47">
        <v>147</v>
      </c>
      <c r="H24" s="60">
        <v>148</v>
      </c>
      <c r="I24" s="60">
        <v>152</v>
      </c>
      <c r="J24" s="47">
        <v>153</v>
      </c>
      <c r="K24" s="47">
        <v>163</v>
      </c>
      <c r="L24" s="49">
        <v>227</v>
      </c>
      <c r="M24" s="49">
        <v>300</v>
      </c>
      <c r="N24" s="50">
        <f t="shared" si="0"/>
        <v>2.7972027972027971</v>
      </c>
      <c r="O24" s="50">
        <f t="shared" si="0"/>
        <v>0.68027210884353739</v>
      </c>
      <c r="P24" s="50">
        <f t="shared" si="0"/>
        <v>2.7027027027027026</v>
      </c>
      <c r="Q24" s="50">
        <f t="shared" si="0"/>
        <v>0.65789473684210531</v>
      </c>
      <c r="R24" s="50">
        <f t="shared" si="0"/>
        <v>6.5359477124183005</v>
      </c>
      <c r="S24" s="50">
        <f t="shared" si="0"/>
        <v>39.263803680981596</v>
      </c>
      <c r="T24" s="50">
        <f t="shared" si="0"/>
        <v>32.158590308370044</v>
      </c>
      <c r="U24" s="56"/>
      <c r="V24" s="56" t="s">
        <v>56</v>
      </c>
    </row>
    <row r="25" spans="1:22" s="63" customFormat="1" ht="18" customHeight="1">
      <c r="A25" s="44" t="s">
        <v>57</v>
      </c>
      <c r="B25" s="64"/>
      <c r="F25" s="47">
        <v>141</v>
      </c>
      <c r="G25" s="47">
        <v>145</v>
      </c>
      <c r="H25" s="62">
        <v>146</v>
      </c>
      <c r="I25" s="62">
        <v>150</v>
      </c>
      <c r="J25" s="47">
        <v>151</v>
      </c>
      <c r="K25" s="47">
        <v>163</v>
      </c>
      <c r="L25" s="49">
        <v>227</v>
      </c>
      <c r="M25" s="49">
        <v>300</v>
      </c>
      <c r="N25" s="50">
        <f t="shared" si="0"/>
        <v>2.8368794326241136</v>
      </c>
      <c r="O25" s="50">
        <f t="shared" si="0"/>
        <v>0.68965517241379315</v>
      </c>
      <c r="P25" s="50">
        <f t="shared" si="0"/>
        <v>2.7397260273972601</v>
      </c>
      <c r="Q25" s="50">
        <f t="shared" si="0"/>
        <v>0.66666666666666663</v>
      </c>
      <c r="R25" s="50">
        <f t="shared" si="0"/>
        <v>7.9470198675496686</v>
      </c>
      <c r="S25" s="50">
        <f t="shared" si="0"/>
        <v>39.263803680981596</v>
      </c>
      <c r="T25" s="50">
        <f t="shared" si="0"/>
        <v>32.158590308370044</v>
      </c>
      <c r="U25" s="56"/>
      <c r="V25" s="1" t="s">
        <v>58</v>
      </c>
    </row>
    <row r="26" spans="1:22" s="59" customFormat="1" ht="18" customHeight="1">
      <c r="A26" s="44" t="s">
        <v>59</v>
      </c>
      <c r="B26" s="53"/>
      <c r="F26" s="47">
        <v>143</v>
      </c>
      <c r="G26" s="47">
        <v>147</v>
      </c>
      <c r="H26" s="60">
        <v>150</v>
      </c>
      <c r="I26" s="60">
        <v>155</v>
      </c>
      <c r="J26" s="47">
        <v>155</v>
      </c>
      <c r="K26" s="47">
        <v>166</v>
      </c>
      <c r="L26" s="49">
        <v>232</v>
      </c>
      <c r="M26" s="49">
        <v>300</v>
      </c>
      <c r="N26" s="50">
        <f t="shared" si="0"/>
        <v>2.7972027972027971</v>
      </c>
      <c r="O26" s="50">
        <f t="shared" si="0"/>
        <v>2.0408163265306123</v>
      </c>
      <c r="P26" s="50">
        <f t="shared" si="0"/>
        <v>3.3333333333333335</v>
      </c>
      <c r="Q26" s="51" t="s">
        <v>27</v>
      </c>
      <c r="R26" s="50">
        <f t="shared" si="0"/>
        <v>7.096774193548387</v>
      </c>
      <c r="S26" s="50">
        <f t="shared" si="0"/>
        <v>39.75903614457831</v>
      </c>
      <c r="T26" s="50">
        <f t="shared" si="0"/>
        <v>29.310344827586206</v>
      </c>
      <c r="U26" s="53"/>
      <c r="V26" s="1" t="s">
        <v>60</v>
      </c>
    </row>
    <row r="27" spans="1:22" s="59" customFormat="1" ht="8.25" customHeight="1">
      <c r="A27" s="65"/>
      <c r="B27" s="65"/>
      <c r="C27" s="65"/>
      <c r="D27" s="65"/>
      <c r="E27" s="65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7"/>
      <c r="Q27" s="66"/>
      <c r="R27" s="66"/>
      <c r="S27" s="66"/>
      <c r="T27" s="66"/>
      <c r="U27" s="65"/>
      <c r="V27" s="65"/>
    </row>
    <row r="28" spans="1:22" s="59" customFormat="1" ht="6" customHeight="1"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</row>
    <row r="29" spans="1:22" s="69" customFormat="1">
      <c r="A29" s="69" t="s">
        <v>61</v>
      </c>
      <c r="B29" s="70" t="s">
        <v>0</v>
      </c>
      <c r="C29" s="69" t="s">
        <v>62</v>
      </c>
    </row>
    <row r="30" spans="1:22" s="69" customFormat="1">
      <c r="B30" s="70" t="s">
        <v>1</v>
      </c>
      <c r="C30" s="69" t="s">
        <v>63</v>
      </c>
    </row>
    <row r="31" spans="1:22" s="69" customFormat="1"/>
    <row r="32" spans="1:22" s="69" customFormat="1"/>
    <row r="33" s="69" customFormat="1"/>
    <row r="34" s="69" customFormat="1"/>
    <row r="35" s="69" customFormat="1"/>
    <row r="36" s="69" customFormat="1"/>
    <row r="37" s="69" customFormat="1"/>
    <row r="38" s="69" customFormat="1"/>
    <row r="39" s="69" customFormat="1"/>
    <row r="40" s="69" customFormat="1"/>
    <row r="41" s="69" customFormat="1"/>
    <row r="42" s="69" customFormat="1"/>
  </sheetData>
  <mergeCells count="7">
    <mergeCell ref="V5:V7"/>
    <mergeCell ref="H6:I6"/>
    <mergeCell ref="O6:P6"/>
    <mergeCell ref="N4:T4"/>
    <mergeCell ref="A5:E7"/>
    <mergeCell ref="H5:I5"/>
    <mergeCell ref="O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Tab02_9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2014-04-08T08:02:39Z</dcterms:modified>
</cp:coreProperties>
</file>