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6"/>
  </bookViews>
  <sheets>
    <sheet name="T-16.3" sheetId="21" r:id="rId1"/>
  </sheets>
  <calcPr calcId="124519"/>
</workbook>
</file>

<file path=xl/calcChain.xml><?xml version="1.0" encoding="utf-8"?>
<calcChain xmlns="http://schemas.openxmlformats.org/spreadsheetml/2006/main">
  <c r="F10" i="21"/>
  <c r="G10"/>
  <c r="H10"/>
  <c r="I10"/>
  <c r="J10"/>
  <c r="K10"/>
  <c r="E10"/>
</calcChain>
</file>

<file path=xl/sharedStrings.xml><?xml version="1.0" encoding="utf-8"?>
<sst xmlns="http://schemas.openxmlformats.org/spreadsheetml/2006/main" count="152" uniqueCount="68">
  <si>
    <t>Total</t>
  </si>
  <si>
    <t>จำนวน</t>
  </si>
  <si>
    <t xml:space="preserve">ตาราง   </t>
  </si>
  <si>
    <t xml:space="preserve">TABLE </t>
  </si>
  <si>
    <t xml:space="preserve">Number of </t>
  </si>
  <si>
    <t>เงินฝาก</t>
  </si>
  <si>
    <t>สาขา</t>
  </si>
  <si>
    <t>เงินถอน</t>
  </si>
  <si>
    <t>เมื่อสิ้นปี</t>
  </si>
  <si>
    <t>เงินฝากคงเหลือ</t>
  </si>
  <si>
    <t>อำเภอ/กิ่งอำเภอ</t>
  </si>
  <si>
    <t>branches</t>
  </si>
  <si>
    <t>Deposits</t>
  </si>
  <si>
    <t>Withdrawals</t>
  </si>
  <si>
    <t>Deposit outstandings</t>
  </si>
  <si>
    <t>at the end of the year</t>
  </si>
  <si>
    <t>ประเภทเผื่อเรียก Demand deposits</t>
  </si>
  <si>
    <t>ประเภทประจำ Time deposits</t>
  </si>
  <si>
    <t>District/Minor district</t>
  </si>
  <si>
    <t>ยอดรวม</t>
  </si>
  <si>
    <t xml:space="preserve">  </t>
  </si>
  <si>
    <t>(พันบาท: Thousand Baht)</t>
  </si>
  <si>
    <t xml:space="preserve">NUMBER OF BRANCHES, DEPOSIT, WITHDRAWALS AND DEPOSIT OUTSTANDINGS OF THE GOVERNMENT SAVING BANK BY TYPE </t>
  </si>
  <si>
    <t xml:space="preserve">     ที่มา:  ธนาคารออมสิน ภาคตะวันออกเฉียงเหนือ จังหวัดอุดรธานี</t>
  </si>
  <si>
    <t xml:space="preserve"> Source:  Government Saving Bank, Regional Office No.Northestern ,Udonthani Provincial</t>
  </si>
  <si>
    <t>เมืองอุดรธานี</t>
  </si>
  <si>
    <t>กุดจับ</t>
  </si>
  <si>
    <t>กุมภวาปี</t>
  </si>
  <si>
    <t>ไชยวาน</t>
  </si>
  <si>
    <t>ทุ่งฝน</t>
  </si>
  <si>
    <t>นายูง</t>
  </si>
  <si>
    <t>น้ำโสม</t>
  </si>
  <si>
    <t>โนนสะอาด</t>
  </si>
  <si>
    <t>บ้านดุง</t>
  </si>
  <si>
    <t>บ้านผือ</t>
  </si>
  <si>
    <t>เพ็ญ</t>
  </si>
  <si>
    <t>พิบูลย์รักษ์</t>
  </si>
  <si>
    <t>วังสามหมอ</t>
  </si>
  <si>
    <t>ศรีธาตุ</t>
  </si>
  <si>
    <t>สร้างคอม</t>
  </si>
  <si>
    <t>หนองวัวซอ</t>
  </si>
  <si>
    <t>หนองแสง</t>
  </si>
  <si>
    <t>หนองหาน</t>
  </si>
  <si>
    <t>กิ่งอำเภอกู่แก้ว</t>
  </si>
  <si>
    <t>กิ่งอำเภอประจักษ์ศิลปาคม</t>
  </si>
  <si>
    <t>Mueang Udon Thani</t>
  </si>
  <si>
    <t>Kut Chap</t>
  </si>
  <si>
    <t>Kumpawapi</t>
  </si>
  <si>
    <t>Chai Wan</t>
  </si>
  <si>
    <t>Thung Fon</t>
  </si>
  <si>
    <t>Na Yung</t>
  </si>
  <si>
    <t>Nam Som</t>
  </si>
  <si>
    <t>Non Sa-at</t>
  </si>
  <si>
    <t>Ban Dung</t>
  </si>
  <si>
    <t>Ban Phae</t>
  </si>
  <si>
    <t>Phen</t>
  </si>
  <si>
    <t>Phibun Rak</t>
  </si>
  <si>
    <t>Wang Sam Mo</t>
  </si>
  <si>
    <t>Si That</t>
  </si>
  <si>
    <t>Sang Khom</t>
  </si>
  <si>
    <t>Nong Wua So</t>
  </si>
  <si>
    <t>Nong Saeng</t>
  </si>
  <si>
    <t>Nong Han</t>
  </si>
  <si>
    <t>-</t>
  </si>
  <si>
    <t xml:space="preserve"> King Amphoe Ku Kaeo</t>
  </si>
  <si>
    <t>King Amphoe Prachaksinlapakhom</t>
  </si>
  <si>
    <t>จำนวนสาขา เงินฝาก เงินถอน และเงินฝากคงเหลือของธนาคารออมสิน จำแนกตามประเภทบัญชี เป็นรายอำเภอ พ.ศ. 2549</t>
  </si>
  <si>
    <t>AND DISTRICT: 2006</t>
  </si>
</sst>
</file>

<file path=xl/styles.xml><?xml version="1.0" encoding="utf-8"?>
<styleSheet xmlns="http://schemas.openxmlformats.org/spreadsheetml/2006/main">
  <numFmts count="1">
    <numFmt numFmtId="203" formatCode="0.0"/>
  </numFmts>
  <fonts count="9">
    <font>
      <sz val="14"/>
      <name val="Cordia New"/>
      <charset val="222"/>
    </font>
    <font>
      <sz val="8"/>
      <name val="Cordia New"/>
      <charset val="222"/>
    </font>
    <font>
      <sz val="8"/>
      <name val="Times New Roman"/>
    </font>
    <font>
      <b/>
      <sz val="14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  <font>
      <sz val="14"/>
      <name val="Cordia New"/>
      <family val="2"/>
    </font>
    <font>
      <sz val="12"/>
      <name val="Cordia New"/>
      <family val="2"/>
    </font>
    <font>
      <b/>
      <sz val="12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203" fontId="3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4" xfId="0" applyFont="1" applyBorder="1"/>
    <xf numFmtId="0" fontId="7" fillId="0" borderId="0" xfId="0" applyFont="1" applyBorder="1"/>
    <xf numFmtId="0" fontId="8" fillId="0" borderId="0" xfId="0" applyFont="1" applyBorder="1"/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4" fillId="0" borderId="0" xfId="0" applyFont="1"/>
    <xf numFmtId="3" fontId="7" fillId="0" borderId="4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/>
    <xf numFmtId="0" fontId="7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right" textRotation="180"/>
    </xf>
    <xf numFmtId="0" fontId="7" fillId="0" borderId="6" xfId="0" applyFont="1" applyBorder="1" applyAlignment="1">
      <alignment horizontal="left" inden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Enghead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33"/>
  <sheetViews>
    <sheetView showGridLines="0" tabSelected="1" workbookViewId="0">
      <selection activeCell="D2" sqref="D2"/>
    </sheetView>
  </sheetViews>
  <sheetFormatPr defaultRowHeight="21.75"/>
  <cols>
    <col min="1" max="1" width="1.7109375" style="21" customWidth="1"/>
    <col min="2" max="2" width="6" style="21" customWidth="1"/>
    <col min="3" max="3" width="4.7109375" style="21" customWidth="1"/>
    <col min="4" max="4" width="17.140625" style="21" customWidth="1"/>
    <col min="5" max="5" width="12.5703125" style="21" customWidth="1"/>
    <col min="6" max="6" width="10.85546875" style="21" customWidth="1"/>
    <col min="7" max="7" width="9.85546875" style="21" customWidth="1"/>
    <col min="8" max="8" width="16.42578125" style="21" customWidth="1"/>
    <col min="9" max="9" width="11.42578125" style="21" customWidth="1"/>
    <col min="10" max="10" width="10.7109375" style="21" customWidth="1"/>
    <col min="11" max="11" width="16.28515625" style="21" customWidth="1"/>
    <col min="12" max="12" width="1.42578125" style="21" customWidth="1"/>
    <col min="13" max="13" width="32.28515625" style="21" customWidth="1"/>
    <col min="14" max="14" width="8.140625" style="22" customWidth="1"/>
    <col min="15" max="15" width="8" style="22" customWidth="1"/>
    <col min="16" max="16" width="6.85546875" style="22" customWidth="1"/>
    <col min="17" max="18" width="7.7109375" style="22" customWidth="1"/>
    <col min="19" max="21" width="7.5703125" style="22" customWidth="1"/>
    <col min="22" max="22" width="0.85546875" style="22" customWidth="1"/>
    <col min="23" max="23" width="13.140625" style="22" customWidth="1"/>
    <col min="24" max="56" width="9.140625" style="22"/>
    <col min="57" max="16384" width="9.140625" style="21"/>
  </cols>
  <sheetData>
    <row r="1" spans="1:56" s="1" customFormat="1" ht="23.25" customHeight="1">
      <c r="B1" s="2" t="s">
        <v>2</v>
      </c>
      <c r="C1" s="3">
        <v>16.3</v>
      </c>
      <c r="D1" s="2" t="s">
        <v>66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</row>
    <row r="2" spans="1:56" s="5" customFormat="1" ht="21">
      <c r="B2" s="6" t="s">
        <v>3</v>
      </c>
      <c r="C2" s="3">
        <v>16.3</v>
      </c>
      <c r="D2" s="6" t="s">
        <v>22</v>
      </c>
    </row>
    <row r="3" spans="1:56" s="30" customFormat="1" ht="22.5" customHeight="1">
      <c r="D3" s="5" t="s">
        <v>67</v>
      </c>
      <c r="E3" s="12"/>
      <c r="P3" s="23"/>
    </row>
    <row r="4" spans="1:56" s="25" customFormat="1" ht="5.25" customHeight="1">
      <c r="A4" s="30"/>
      <c r="B4" s="30"/>
      <c r="C4" s="30"/>
      <c r="D4" s="31"/>
      <c r="E4" s="30"/>
      <c r="F4" s="24"/>
      <c r="G4" s="24"/>
      <c r="H4" s="24"/>
      <c r="I4" s="24"/>
      <c r="J4" s="24"/>
      <c r="K4" s="30" t="s">
        <v>20</v>
      </c>
      <c r="L4" s="53" t="s">
        <v>21</v>
      </c>
      <c r="M4" s="53"/>
      <c r="N4" s="30"/>
      <c r="O4" s="30"/>
      <c r="P4" s="23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</row>
    <row r="5" spans="1:56" s="13" customFormat="1" ht="20.25" customHeight="1">
      <c r="A5" s="8"/>
      <c r="B5" s="8"/>
      <c r="C5" s="8"/>
      <c r="D5" s="9"/>
      <c r="E5" s="10"/>
      <c r="F5" s="48" t="s">
        <v>16</v>
      </c>
      <c r="G5" s="49"/>
      <c r="H5" s="50"/>
      <c r="I5" s="48" t="s">
        <v>17</v>
      </c>
      <c r="J5" s="49"/>
      <c r="K5" s="50"/>
      <c r="L5" s="32"/>
      <c r="M5" s="8"/>
      <c r="N5" s="12"/>
      <c r="O5" s="12"/>
      <c r="P5" s="7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</row>
    <row r="6" spans="1:56" s="13" customFormat="1" ht="19.5" customHeight="1">
      <c r="A6" s="12"/>
      <c r="B6" s="12"/>
      <c r="C6" s="12"/>
      <c r="D6" s="16"/>
      <c r="E6" s="14" t="s">
        <v>1</v>
      </c>
      <c r="F6" s="12"/>
      <c r="G6" s="15"/>
      <c r="H6" s="10" t="s">
        <v>9</v>
      </c>
      <c r="I6" s="12"/>
      <c r="J6" s="15"/>
      <c r="K6" s="10" t="s">
        <v>9</v>
      </c>
      <c r="L6" s="11"/>
      <c r="M6" s="12"/>
      <c r="N6" s="12"/>
      <c r="O6" s="12"/>
      <c r="P6" s="7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</row>
    <row r="7" spans="1:56" s="13" customFormat="1" ht="18.75" customHeight="1">
      <c r="A7" s="51" t="s">
        <v>10</v>
      </c>
      <c r="B7" s="51"/>
      <c r="C7" s="51"/>
      <c r="D7" s="52"/>
      <c r="E7" s="14" t="s">
        <v>6</v>
      </c>
      <c r="F7" s="11" t="s">
        <v>5</v>
      </c>
      <c r="G7" s="14" t="s">
        <v>7</v>
      </c>
      <c r="H7" s="14" t="s">
        <v>8</v>
      </c>
      <c r="I7" s="11" t="s">
        <v>5</v>
      </c>
      <c r="J7" s="14" t="s">
        <v>7</v>
      </c>
      <c r="K7" s="14" t="s">
        <v>8</v>
      </c>
      <c r="L7" s="11"/>
      <c r="M7" s="11" t="s">
        <v>18</v>
      </c>
      <c r="N7" s="12"/>
      <c r="O7" s="12"/>
      <c r="P7" s="7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</row>
    <row r="8" spans="1:56" s="13" customFormat="1" ht="18.75" customHeight="1">
      <c r="A8" s="12"/>
      <c r="B8" s="12"/>
      <c r="C8" s="12"/>
      <c r="D8" s="16"/>
      <c r="E8" s="14" t="s">
        <v>4</v>
      </c>
      <c r="F8" s="11" t="s">
        <v>12</v>
      </c>
      <c r="G8" s="14" t="s">
        <v>13</v>
      </c>
      <c r="H8" s="14" t="s">
        <v>14</v>
      </c>
      <c r="I8" s="11" t="s">
        <v>12</v>
      </c>
      <c r="J8" s="14" t="s">
        <v>13</v>
      </c>
      <c r="K8" s="14" t="s">
        <v>14</v>
      </c>
      <c r="L8" s="11"/>
      <c r="M8" s="12"/>
      <c r="N8" s="12"/>
      <c r="O8" s="12"/>
      <c r="P8" s="7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</row>
    <row r="9" spans="1:56" s="13" customFormat="1" ht="15" customHeight="1">
      <c r="A9" s="17"/>
      <c r="B9" s="17"/>
      <c r="C9" s="17"/>
      <c r="D9" s="18"/>
      <c r="E9" s="19" t="s">
        <v>11</v>
      </c>
      <c r="F9" s="17"/>
      <c r="G9" s="20"/>
      <c r="H9" s="19" t="s">
        <v>15</v>
      </c>
      <c r="I9" s="17"/>
      <c r="J9" s="20"/>
      <c r="K9" s="19" t="s">
        <v>15</v>
      </c>
      <c r="L9" s="33"/>
      <c r="M9" s="17"/>
      <c r="N9" s="12"/>
      <c r="O9" s="12"/>
      <c r="P9" s="7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</row>
    <row r="10" spans="1:56" s="37" customFormat="1" ht="21.75" customHeight="1">
      <c r="A10" s="54" t="s">
        <v>19</v>
      </c>
      <c r="B10" s="54"/>
      <c r="C10" s="54"/>
      <c r="D10" s="55"/>
      <c r="E10" s="36">
        <f>SUM(E11:E30)</f>
        <v>12</v>
      </c>
      <c r="F10" s="36">
        <f t="shared" ref="F10:K10" si="0">SUM(F11:F30)</f>
        <v>9608220</v>
      </c>
      <c r="G10" s="36">
        <f t="shared" si="0"/>
        <v>10516935</v>
      </c>
      <c r="H10" s="36">
        <f t="shared" si="0"/>
        <v>3429396</v>
      </c>
      <c r="I10" s="36">
        <f t="shared" si="0"/>
        <v>513007</v>
      </c>
      <c r="J10" s="36">
        <f t="shared" si="0"/>
        <v>175757</v>
      </c>
      <c r="K10" s="36">
        <f t="shared" si="0"/>
        <v>661948</v>
      </c>
      <c r="L10" s="5"/>
      <c r="M10" s="34" t="s">
        <v>0</v>
      </c>
      <c r="N10" s="5"/>
      <c r="O10" s="5"/>
      <c r="P10" s="5"/>
      <c r="Q10" s="5"/>
      <c r="R10" s="5"/>
      <c r="S10" s="5"/>
      <c r="T10" s="5"/>
      <c r="U10" s="5"/>
      <c r="V10" s="54"/>
      <c r="W10" s="54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</row>
    <row r="11" spans="1:56" s="37" customFormat="1" ht="17.25" customHeight="1">
      <c r="A11" s="34"/>
      <c r="B11" s="25" t="s">
        <v>25</v>
      </c>
      <c r="C11" s="34"/>
      <c r="D11" s="35"/>
      <c r="E11" s="38">
        <v>4</v>
      </c>
      <c r="F11" s="39">
        <v>3040068</v>
      </c>
      <c r="G11" s="38">
        <v>3496117</v>
      </c>
      <c r="H11" s="38">
        <v>1166486</v>
      </c>
      <c r="I11" s="39">
        <v>337848</v>
      </c>
      <c r="J11" s="38">
        <v>110174</v>
      </c>
      <c r="K11" s="38">
        <v>430738</v>
      </c>
      <c r="L11" s="5"/>
      <c r="M11" s="40" t="s">
        <v>45</v>
      </c>
      <c r="N11" s="5"/>
      <c r="O11" s="5"/>
      <c r="P11" s="5"/>
      <c r="Q11" s="5"/>
      <c r="R11" s="5"/>
      <c r="S11" s="5"/>
      <c r="T11" s="5"/>
      <c r="U11" s="5"/>
      <c r="V11" s="34"/>
      <c r="W11" s="34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</row>
    <row r="12" spans="1:56" s="37" customFormat="1" ht="15.95" customHeight="1">
      <c r="A12" s="34"/>
      <c r="B12" s="25" t="s">
        <v>26</v>
      </c>
      <c r="C12" s="34"/>
      <c r="D12" s="35"/>
      <c r="E12" s="38" t="s">
        <v>63</v>
      </c>
      <c r="F12" s="38" t="s">
        <v>63</v>
      </c>
      <c r="G12" s="38" t="s">
        <v>63</v>
      </c>
      <c r="H12" s="38" t="s">
        <v>63</v>
      </c>
      <c r="I12" s="38" t="s">
        <v>63</v>
      </c>
      <c r="J12" s="38" t="s">
        <v>63</v>
      </c>
      <c r="K12" s="38" t="s">
        <v>63</v>
      </c>
      <c r="L12" s="5"/>
      <c r="M12" s="40" t="s">
        <v>46</v>
      </c>
      <c r="N12" s="5"/>
      <c r="O12" s="5"/>
      <c r="P12" s="5"/>
      <c r="Q12" s="5"/>
      <c r="R12" s="5"/>
      <c r="S12" s="5"/>
      <c r="T12" s="5"/>
      <c r="U12" s="5"/>
      <c r="V12" s="34"/>
      <c r="W12" s="34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</row>
    <row r="13" spans="1:56" s="37" customFormat="1" ht="15.95" customHeight="1">
      <c r="A13" s="34"/>
      <c r="B13" s="25" t="s">
        <v>27</v>
      </c>
      <c r="C13" s="34"/>
      <c r="D13" s="35"/>
      <c r="E13" s="38">
        <v>1</v>
      </c>
      <c r="F13" s="39">
        <v>1250057</v>
      </c>
      <c r="G13" s="38">
        <v>1352395</v>
      </c>
      <c r="H13" s="38">
        <v>372708</v>
      </c>
      <c r="I13" s="39">
        <v>81768</v>
      </c>
      <c r="J13" s="38">
        <v>24731</v>
      </c>
      <c r="K13" s="38">
        <v>120475</v>
      </c>
      <c r="L13" s="5"/>
      <c r="M13" s="40" t="s">
        <v>47</v>
      </c>
      <c r="N13" s="5"/>
      <c r="O13" s="5"/>
      <c r="P13" s="5"/>
      <c r="Q13" s="5"/>
      <c r="R13" s="5"/>
      <c r="S13" s="5"/>
      <c r="T13" s="5"/>
      <c r="U13" s="5"/>
      <c r="V13" s="34"/>
      <c r="W13" s="34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</row>
    <row r="14" spans="1:56" s="37" customFormat="1" ht="15.95" customHeight="1">
      <c r="A14" s="34"/>
      <c r="B14" s="25" t="s">
        <v>28</v>
      </c>
      <c r="C14" s="34"/>
      <c r="D14" s="35"/>
      <c r="E14" s="38" t="s">
        <v>63</v>
      </c>
      <c r="F14" s="38" t="s">
        <v>63</v>
      </c>
      <c r="G14" s="38" t="s">
        <v>63</v>
      </c>
      <c r="H14" s="38" t="s">
        <v>63</v>
      </c>
      <c r="I14" s="38" t="s">
        <v>63</v>
      </c>
      <c r="J14" s="38" t="s">
        <v>63</v>
      </c>
      <c r="K14" s="38" t="s">
        <v>63</v>
      </c>
      <c r="L14" s="5"/>
      <c r="M14" s="40" t="s">
        <v>48</v>
      </c>
      <c r="N14" s="5"/>
      <c r="O14" s="5"/>
      <c r="P14" s="5"/>
      <c r="Q14" s="5"/>
      <c r="R14" s="5"/>
      <c r="S14" s="5"/>
      <c r="T14" s="5"/>
      <c r="U14" s="5"/>
      <c r="V14" s="34"/>
      <c r="W14" s="34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</row>
    <row r="15" spans="1:56" s="37" customFormat="1" ht="15.95" customHeight="1">
      <c r="A15" s="34"/>
      <c r="B15" s="25" t="s">
        <v>29</v>
      </c>
      <c r="C15" s="34"/>
      <c r="D15" s="35"/>
      <c r="E15" s="38" t="s">
        <v>63</v>
      </c>
      <c r="F15" s="38" t="s">
        <v>63</v>
      </c>
      <c r="G15" s="38" t="s">
        <v>63</v>
      </c>
      <c r="H15" s="38" t="s">
        <v>63</v>
      </c>
      <c r="I15" s="38" t="s">
        <v>63</v>
      </c>
      <c r="J15" s="38" t="s">
        <v>63</v>
      </c>
      <c r="K15" s="38" t="s">
        <v>63</v>
      </c>
      <c r="L15" s="5"/>
      <c r="M15" s="40" t="s">
        <v>49</v>
      </c>
      <c r="N15" s="5"/>
      <c r="O15" s="5"/>
      <c r="P15" s="5"/>
      <c r="Q15" s="5"/>
      <c r="R15" s="5"/>
      <c r="S15" s="5"/>
      <c r="T15" s="5"/>
      <c r="U15" s="5"/>
      <c r="V15" s="34"/>
      <c r="W15" s="34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</row>
    <row r="16" spans="1:56" s="37" customFormat="1" ht="15.95" customHeight="1">
      <c r="A16" s="34"/>
      <c r="B16" s="25" t="s">
        <v>30</v>
      </c>
      <c r="C16" s="34"/>
      <c r="D16" s="35"/>
      <c r="E16" s="38" t="s">
        <v>63</v>
      </c>
      <c r="F16" s="38" t="s">
        <v>63</v>
      </c>
      <c r="G16" s="38" t="s">
        <v>63</v>
      </c>
      <c r="H16" s="38" t="s">
        <v>63</v>
      </c>
      <c r="I16" s="38" t="s">
        <v>63</v>
      </c>
      <c r="J16" s="38" t="s">
        <v>63</v>
      </c>
      <c r="K16" s="38" t="s">
        <v>63</v>
      </c>
      <c r="L16" s="5"/>
      <c r="M16" s="40" t="s">
        <v>50</v>
      </c>
      <c r="N16" s="5"/>
      <c r="O16" s="5"/>
      <c r="P16" s="5"/>
      <c r="Q16" s="5"/>
      <c r="R16" s="5"/>
      <c r="S16" s="5"/>
      <c r="T16" s="5"/>
      <c r="U16" s="5"/>
      <c r="V16" s="34"/>
      <c r="W16" s="34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</row>
    <row r="17" spans="1:56" s="37" customFormat="1" ht="18" customHeight="1">
      <c r="A17" s="34"/>
      <c r="B17" s="25" t="s">
        <v>31</v>
      </c>
      <c r="C17" s="34"/>
      <c r="D17" s="35"/>
      <c r="E17" s="38">
        <v>1</v>
      </c>
      <c r="F17" s="39">
        <v>614812</v>
      </c>
      <c r="G17" s="38">
        <v>657982</v>
      </c>
      <c r="H17" s="38">
        <v>145343</v>
      </c>
      <c r="I17" s="39">
        <v>14245</v>
      </c>
      <c r="J17" s="38">
        <v>11146</v>
      </c>
      <c r="K17" s="38">
        <v>7089</v>
      </c>
      <c r="L17" s="5"/>
      <c r="M17" s="40" t="s">
        <v>51</v>
      </c>
      <c r="N17" s="5"/>
      <c r="O17" s="5"/>
      <c r="P17" s="5"/>
      <c r="Q17" s="5"/>
      <c r="R17" s="5"/>
      <c r="S17" s="5"/>
      <c r="T17" s="5"/>
      <c r="U17" s="5"/>
      <c r="V17" s="34"/>
      <c r="W17" s="34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</row>
    <row r="18" spans="1:56" s="37" customFormat="1" ht="15.95" customHeight="1">
      <c r="A18" s="34"/>
      <c r="B18" s="25" t="s">
        <v>32</v>
      </c>
      <c r="C18" s="34"/>
      <c r="D18" s="35"/>
      <c r="E18" s="38">
        <v>1</v>
      </c>
      <c r="F18" s="39">
        <v>489123</v>
      </c>
      <c r="G18" s="38">
        <v>557237</v>
      </c>
      <c r="H18" s="38">
        <v>144411</v>
      </c>
      <c r="I18" s="39">
        <v>12644</v>
      </c>
      <c r="J18" s="38">
        <v>4085</v>
      </c>
      <c r="K18" s="38">
        <v>12726</v>
      </c>
      <c r="L18" s="5"/>
      <c r="M18" s="40" t="s">
        <v>52</v>
      </c>
      <c r="N18" s="5"/>
      <c r="O18" s="5"/>
      <c r="P18" s="5"/>
      <c r="Q18" s="5"/>
      <c r="R18" s="5"/>
      <c r="S18" s="5"/>
      <c r="T18" s="5"/>
      <c r="U18" s="5"/>
      <c r="V18" s="34"/>
      <c r="W18" s="34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</row>
    <row r="19" spans="1:56" s="37" customFormat="1" ht="15.95" customHeight="1">
      <c r="A19" s="34"/>
      <c r="B19" s="25" t="s">
        <v>33</v>
      </c>
      <c r="C19" s="34"/>
      <c r="D19" s="35"/>
      <c r="E19" s="38">
        <v>1</v>
      </c>
      <c r="F19" s="39">
        <v>827938</v>
      </c>
      <c r="G19" s="38">
        <v>883515</v>
      </c>
      <c r="H19" s="38">
        <v>350504</v>
      </c>
      <c r="I19" s="39">
        <v>12703</v>
      </c>
      <c r="J19" s="38">
        <v>9079</v>
      </c>
      <c r="K19" s="38">
        <v>16575</v>
      </c>
      <c r="L19" s="5"/>
      <c r="M19" s="40" t="s">
        <v>53</v>
      </c>
      <c r="N19" s="5"/>
      <c r="O19" s="5"/>
      <c r="P19" s="5"/>
      <c r="Q19" s="5"/>
      <c r="R19" s="5"/>
      <c r="S19" s="5"/>
      <c r="T19" s="5"/>
      <c r="U19" s="5"/>
      <c r="V19" s="34"/>
      <c r="W19" s="34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</row>
    <row r="20" spans="1:56" s="43" customFormat="1" ht="18" customHeight="1">
      <c r="A20" s="41"/>
      <c r="B20" s="25" t="s">
        <v>34</v>
      </c>
      <c r="C20" s="41"/>
      <c r="D20" s="42"/>
      <c r="E20" s="38">
        <v>1</v>
      </c>
      <c r="F20" s="39">
        <v>671283</v>
      </c>
      <c r="G20" s="38">
        <v>824777</v>
      </c>
      <c r="H20" s="38">
        <v>250584</v>
      </c>
      <c r="I20" s="39">
        <v>13215</v>
      </c>
      <c r="J20" s="38">
        <v>6384</v>
      </c>
      <c r="K20" s="38">
        <v>23998</v>
      </c>
      <c r="L20" s="31"/>
      <c r="M20" s="40" t="s">
        <v>54</v>
      </c>
      <c r="N20" s="31"/>
      <c r="O20" s="31"/>
      <c r="P20" s="31"/>
      <c r="Q20" s="31"/>
      <c r="R20" s="31"/>
      <c r="S20" s="31"/>
      <c r="T20" s="31"/>
      <c r="U20" s="31"/>
      <c r="V20" s="41"/>
      <c r="W20" s="4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</row>
    <row r="21" spans="1:56" s="43" customFormat="1" ht="15.95" customHeight="1">
      <c r="A21" s="41"/>
      <c r="B21" s="25" t="s">
        <v>35</v>
      </c>
      <c r="C21" s="41"/>
      <c r="D21" s="42"/>
      <c r="E21" s="38">
        <v>1</v>
      </c>
      <c r="F21" s="39">
        <v>796555</v>
      </c>
      <c r="G21" s="38">
        <v>826814</v>
      </c>
      <c r="H21" s="38">
        <v>347662</v>
      </c>
      <c r="I21" s="39">
        <v>10207</v>
      </c>
      <c r="J21" s="38">
        <v>2270</v>
      </c>
      <c r="K21" s="38">
        <v>16729</v>
      </c>
      <c r="L21" s="31"/>
      <c r="M21" s="40" t="s">
        <v>55</v>
      </c>
      <c r="N21" s="31"/>
      <c r="O21" s="31"/>
      <c r="P21" s="31"/>
      <c r="Q21" s="31"/>
      <c r="R21" s="31"/>
      <c r="S21" s="31"/>
      <c r="T21" s="31"/>
      <c r="U21" s="31"/>
      <c r="V21" s="41"/>
      <c r="W21" s="4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</row>
    <row r="22" spans="1:56" s="43" customFormat="1" ht="17.25" customHeight="1">
      <c r="A22" s="41"/>
      <c r="B22" s="25" t="s">
        <v>36</v>
      </c>
      <c r="C22" s="41"/>
      <c r="D22" s="42"/>
      <c r="E22" s="38" t="s">
        <v>63</v>
      </c>
      <c r="F22" s="38" t="s">
        <v>63</v>
      </c>
      <c r="G22" s="38" t="s">
        <v>63</v>
      </c>
      <c r="H22" s="38" t="s">
        <v>63</v>
      </c>
      <c r="I22" s="38" t="s">
        <v>63</v>
      </c>
      <c r="J22" s="38" t="s">
        <v>63</v>
      </c>
      <c r="K22" s="38" t="s">
        <v>63</v>
      </c>
      <c r="L22" s="31"/>
      <c r="M22" s="40" t="s">
        <v>56</v>
      </c>
      <c r="N22" s="31"/>
      <c r="O22" s="31"/>
      <c r="P22" s="31"/>
      <c r="Q22" s="31"/>
      <c r="R22" s="31"/>
      <c r="S22" s="31"/>
      <c r="T22" s="31"/>
      <c r="U22" s="31"/>
      <c r="V22" s="41"/>
      <c r="W22" s="4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</row>
    <row r="23" spans="1:56" s="43" customFormat="1" ht="15.95" customHeight="1">
      <c r="A23" s="41"/>
      <c r="B23" s="25" t="s">
        <v>37</v>
      </c>
      <c r="C23" s="41"/>
      <c r="D23" s="42"/>
      <c r="E23" s="38">
        <v>1</v>
      </c>
      <c r="F23" s="39">
        <v>778900</v>
      </c>
      <c r="G23" s="38">
        <v>827144</v>
      </c>
      <c r="H23" s="38">
        <v>177121</v>
      </c>
      <c r="I23" s="39">
        <v>12542</v>
      </c>
      <c r="J23" s="38">
        <v>2773</v>
      </c>
      <c r="K23" s="38">
        <v>13283</v>
      </c>
      <c r="L23" s="31"/>
      <c r="M23" s="40" t="s">
        <v>57</v>
      </c>
      <c r="N23" s="31"/>
      <c r="O23" s="31"/>
      <c r="P23" s="31"/>
      <c r="Q23" s="31"/>
      <c r="R23" s="31"/>
      <c r="S23" s="31"/>
      <c r="T23" s="31"/>
      <c r="U23" s="31"/>
      <c r="V23" s="41"/>
      <c r="W23" s="4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</row>
    <row r="24" spans="1:56" ht="18" customHeight="1">
      <c r="A24" s="22"/>
      <c r="B24" s="25" t="s">
        <v>38</v>
      </c>
      <c r="C24" s="22"/>
      <c r="D24" s="26"/>
      <c r="E24" s="38" t="s">
        <v>63</v>
      </c>
      <c r="F24" s="38" t="s">
        <v>63</v>
      </c>
      <c r="G24" s="38" t="s">
        <v>63</v>
      </c>
      <c r="H24" s="38" t="s">
        <v>63</v>
      </c>
      <c r="I24" s="38" t="s">
        <v>63</v>
      </c>
      <c r="J24" s="38" t="s">
        <v>63</v>
      </c>
      <c r="K24" s="38" t="s">
        <v>63</v>
      </c>
      <c r="L24" s="22"/>
      <c r="M24" s="40" t="s">
        <v>58</v>
      </c>
    </row>
    <row r="25" spans="1:56" ht="15.95" customHeight="1">
      <c r="A25" s="22"/>
      <c r="B25" s="25" t="s">
        <v>39</v>
      </c>
      <c r="C25" s="22"/>
      <c r="D25" s="26"/>
      <c r="E25" s="38" t="s">
        <v>63</v>
      </c>
      <c r="F25" s="38" t="s">
        <v>63</v>
      </c>
      <c r="G25" s="38" t="s">
        <v>63</v>
      </c>
      <c r="H25" s="38" t="s">
        <v>63</v>
      </c>
      <c r="I25" s="38" t="s">
        <v>63</v>
      </c>
      <c r="J25" s="38" t="s">
        <v>63</v>
      </c>
      <c r="K25" s="38" t="s">
        <v>63</v>
      </c>
      <c r="L25" s="22"/>
      <c r="M25" s="40" t="s">
        <v>59</v>
      </c>
    </row>
    <row r="26" spans="1:56" ht="15.95" customHeight="1">
      <c r="A26" s="22"/>
      <c r="B26" s="25" t="s">
        <v>40</v>
      </c>
      <c r="C26" s="22"/>
      <c r="D26" s="26"/>
      <c r="E26" s="38" t="s">
        <v>63</v>
      </c>
      <c r="F26" s="38" t="s">
        <v>63</v>
      </c>
      <c r="G26" s="38" t="s">
        <v>63</v>
      </c>
      <c r="H26" s="38" t="s">
        <v>63</v>
      </c>
      <c r="I26" s="38" t="s">
        <v>63</v>
      </c>
      <c r="J26" s="38" t="s">
        <v>63</v>
      </c>
      <c r="K26" s="38" t="s">
        <v>63</v>
      </c>
      <c r="L26" s="22"/>
      <c r="M26" s="40" t="s">
        <v>60</v>
      </c>
    </row>
    <row r="27" spans="1:56" ht="15.95" customHeight="1">
      <c r="A27" s="22"/>
      <c r="B27" s="25" t="s">
        <v>41</v>
      </c>
      <c r="C27" s="22"/>
      <c r="D27" s="26"/>
      <c r="E27" s="38" t="s">
        <v>63</v>
      </c>
      <c r="F27" s="38" t="s">
        <v>63</v>
      </c>
      <c r="G27" s="38" t="s">
        <v>63</v>
      </c>
      <c r="H27" s="38" t="s">
        <v>63</v>
      </c>
      <c r="I27" s="38" t="s">
        <v>63</v>
      </c>
      <c r="J27" s="38" t="s">
        <v>63</v>
      </c>
      <c r="K27" s="38" t="s">
        <v>63</v>
      </c>
      <c r="L27" s="22"/>
      <c r="M27" s="40" t="s">
        <v>61</v>
      </c>
    </row>
    <row r="28" spans="1:56" ht="15.95" customHeight="1">
      <c r="A28" s="22"/>
      <c r="B28" s="25" t="s">
        <v>42</v>
      </c>
      <c r="C28" s="22"/>
      <c r="D28" s="26"/>
      <c r="E28" s="38">
        <v>1</v>
      </c>
      <c r="F28" s="39">
        <v>1139484</v>
      </c>
      <c r="G28" s="38">
        <v>1090954</v>
      </c>
      <c r="H28" s="38">
        <v>474577</v>
      </c>
      <c r="I28" s="39">
        <v>17835</v>
      </c>
      <c r="J28" s="38">
        <v>5115</v>
      </c>
      <c r="K28" s="38">
        <v>20335</v>
      </c>
      <c r="L28" s="22"/>
      <c r="M28" s="40" t="s">
        <v>62</v>
      </c>
    </row>
    <row r="29" spans="1:56" ht="18.75" customHeight="1">
      <c r="A29" s="22"/>
      <c r="B29" s="25" t="s">
        <v>43</v>
      </c>
      <c r="C29" s="22"/>
      <c r="D29" s="26"/>
      <c r="E29" s="44" t="s">
        <v>63</v>
      </c>
      <c r="F29" s="44" t="s">
        <v>63</v>
      </c>
      <c r="G29" s="44" t="s">
        <v>63</v>
      </c>
      <c r="H29" s="44" t="s">
        <v>63</v>
      </c>
      <c r="I29" s="44" t="s">
        <v>63</v>
      </c>
      <c r="J29" s="44" t="s">
        <v>63</v>
      </c>
      <c r="K29" s="44" t="s">
        <v>63</v>
      </c>
      <c r="L29" s="22"/>
      <c r="M29" s="40" t="s">
        <v>64</v>
      </c>
    </row>
    <row r="30" spans="1:56" s="27" customFormat="1" ht="20.25" customHeight="1">
      <c r="B30" s="24" t="s">
        <v>44</v>
      </c>
      <c r="D30" s="28"/>
      <c r="E30" s="45" t="s">
        <v>63</v>
      </c>
      <c r="F30" s="45" t="s">
        <v>63</v>
      </c>
      <c r="G30" s="45" t="s">
        <v>63</v>
      </c>
      <c r="H30" s="45" t="s">
        <v>63</v>
      </c>
      <c r="I30" s="45" t="s">
        <v>63</v>
      </c>
      <c r="J30" s="45" t="s">
        <v>63</v>
      </c>
      <c r="K30" s="45" t="s">
        <v>63</v>
      </c>
      <c r="M30" s="47" t="s">
        <v>65</v>
      </c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spans="1:56" ht="0.75" hidden="1" customHeight="1">
      <c r="A31" s="22"/>
      <c r="B31" s="22"/>
      <c r="C31" s="22"/>
      <c r="D31" s="26"/>
      <c r="E31" s="29"/>
    </row>
    <row r="32" spans="1:56" s="13" customFormat="1" ht="21.95" customHeight="1">
      <c r="B32" s="13" t="s">
        <v>23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</row>
    <row r="33" spans="2:56" s="13" customFormat="1" ht="19.5" customHeight="1">
      <c r="B33" s="13" t="s">
        <v>24</v>
      </c>
      <c r="M33" s="46">
        <v>130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</row>
  </sheetData>
  <mergeCells count="6">
    <mergeCell ref="L4:M4"/>
    <mergeCell ref="A10:D10"/>
    <mergeCell ref="V10:W10"/>
    <mergeCell ref="I5:K5"/>
    <mergeCell ref="F5:H5"/>
    <mergeCell ref="A7:D7"/>
  </mergeCells>
  <phoneticPr fontId="1" type="noConversion"/>
  <pageMargins left="0.48" right="0.35433070866141736" top="0.41" bottom="0.3" header="0.5" footer="0.22"/>
  <pageSetup paperSize="9" scale="96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T-16.3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udon10</cp:lastModifiedBy>
  <cp:lastPrinted>2007-10-25T01:58:50Z</cp:lastPrinted>
  <dcterms:created xsi:type="dcterms:W3CDTF">1997-06-13T10:07:54Z</dcterms:created>
  <dcterms:modified xsi:type="dcterms:W3CDTF">2007-11-07T09:20:57Z</dcterms:modified>
</cp:coreProperties>
</file>