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20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J9" i="1"/>
  <c r="I9" i="1"/>
  <c r="D9" i="1"/>
</calcChain>
</file>

<file path=xl/sharedStrings.xml><?xml version="1.0" encoding="utf-8"?>
<sst xmlns="http://schemas.openxmlformats.org/spreadsheetml/2006/main" count="74" uniqueCount="53">
  <si>
    <t>ตาราง    20.1 อุณหภูมิ และความกดอากาศ เป็นรายเดือน พ.ศ. 2554-2555</t>
  </si>
  <si>
    <t>TABLE  20.1   MONTHLY TEMPERATURE AND ATMOSPHERIC PRESSURE DATA  : 2011-2012</t>
  </si>
  <si>
    <t>เดือน</t>
  </si>
  <si>
    <t>2554  (2011 )</t>
  </si>
  <si>
    <t>2555  (2012 )</t>
  </si>
  <si>
    <t>Monthly</t>
  </si>
  <si>
    <r>
      <t xml:space="preserve">อุณหภูมิ  ( 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</si>
  <si>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</si>
  <si>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</si>
  <si>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 xml:space="preserve">Temperature  ( 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 C 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</si>
  <si>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</si>
  <si>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</si>
  <si>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</si>
  <si>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</si>
  <si>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</si>
  <si>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</si>
  <si>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</t>
  </si>
  <si>
    <t>Mean</t>
  </si>
  <si>
    <t>maximum</t>
  </si>
  <si>
    <t>minimum</t>
  </si>
  <si>
    <t>atmospheric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</si>
  <si>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</si>
  <si>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</si>
  <si>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</si>
  <si>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</si>
  <si>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</si>
  <si>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</si>
  <si>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</si>
  <si>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</si>
  <si>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</si>
  <si>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</si>
  <si>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</si>
  <si>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</si>
  <si>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</si>
  <si>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</si>
  <si>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</si>
  <si>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</si>
  <si>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</si>
  <si>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</si>
  <si>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</si>
  <si>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32.36.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</si>
  <si>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</si>
  <si>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</si>
  <si>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</si>
  <si>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</si>
  <si>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</si>
  <si>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</si>
  <si>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</si>
  <si>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</si>
  <si>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</si>
  <si>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สถานีอุตุนิยมวิทยาบุรีรัมย์ (นางรอง)</t>
  </si>
  <si>
    <t xml:space="preserve">Source:  Buri Ram (Nong Rong) Meteorological Station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</si>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</sst>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AngsanaUPC"/>
      <family val="1"/>
      <charset val="222"/>
    </font>
    <font>
      <sz val="16"/>
      <name val="AngsanaUPC"/>
      <family val="1"/>
      <charset val="222"/>
    </font>
    <font>
      <vertAlign val="superscript"/>
      <sz val="14"/>
      <name val="TH SarabunPSK"/>
      <family val="2"/>
    </font>
    <font>
      <vertAlign val="superscript"/>
      <sz val="14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1" fillId="0" borderId="0" xfId="0" applyNumberFormat="1" applyFont="1"/>
    <xf numFmtId="2" fontId="2" fillId="0" borderId="0" xfId="0" applyNumberFormat="1" applyFont="1"/>
    <xf numFmtId="187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2" fontId="1" fillId="0" borderId="9" xfId="0" applyNumberFormat="1" applyFont="1" applyBorder="1"/>
    <xf numFmtId="4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left" indent="1"/>
    </xf>
    <xf numFmtId="0" fontId="4" fillId="0" borderId="0" xfId="0" applyFont="1"/>
    <xf numFmtId="2" fontId="1" fillId="0" borderId="0" xfId="0" applyNumberFormat="1" applyFont="1" applyBorder="1"/>
    <xf numFmtId="2" fontId="7" fillId="0" borderId="0" xfId="0" applyNumberFormat="1" applyFont="1"/>
    <xf numFmtId="2" fontId="7" fillId="0" borderId="0" xfId="0" applyNumberFormat="1" applyFont="1" applyBorder="1"/>
    <xf numFmtId="2" fontId="4" fillId="0" borderId="0" xfId="0" applyNumberFormat="1" applyFont="1"/>
    <xf numFmtId="0" fontId="3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43</xdr:row>
      <xdr:rowOff>266700</xdr:rowOff>
    </xdr:from>
    <xdr:to>
      <xdr:col>10</xdr:col>
      <xdr:colOff>571500</xdr:colOff>
      <xdr:row>45</xdr:row>
      <xdr:rowOff>123825</xdr:rowOff>
    </xdr:to>
    <xdr:sp macro="" textlink="">
      <xdr:nvSpPr>
        <xdr:cNvPr id="2" name="Text Box 188"/>
        <xdr:cNvSpPr txBox="1">
          <a:spLocks noChangeArrowheads="1"/>
        </xdr:cNvSpPr>
      </xdr:nvSpPr>
      <xdr:spPr bwMode="auto">
        <a:xfrm>
          <a:off x="6715125" y="14639925"/>
          <a:ext cx="238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1362075</xdr:colOff>
      <xdr:row>0</xdr:row>
      <xdr:rowOff>0</xdr:rowOff>
    </xdr:from>
    <xdr:to>
      <xdr:col>17</xdr:col>
      <xdr:colOff>142875</xdr:colOff>
      <xdr:row>23</xdr:row>
      <xdr:rowOff>257175</xdr:rowOff>
    </xdr:to>
    <xdr:grpSp>
      <xdr:nvGrpSpPr>
        <xdr:cNvPr id="3" name="Group 222"/>
        <xdr:cNvGrpSpPr>
          <a:grpSpLocks/>
        </xdr:cNvGrpSpPr>
      </xdr:nvGrpSpPr>
      <xdr:grpSpPr bwMode="auto">
        <a:xfrm>
          <a:off x="11782425" y="0"/>
          <a:ext cx="781050" cy="8153400"/>
          <a:chOff x="1060" y="0"/>
          <a:chExt cx="62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2" y="158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60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5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47"/>
  <sheetViews>
    <sheetView showGridLines="0" tabSelected="1" zoomScaleNormal="100" zoomScaleSheetLayoutView="90" workbookViewId="0">
      <selection activeCell="A3" sqref="A3:C8"/>
    </sheetView>
  </sheetViews>
  <sheetFormatPr defaultRowHeight="23.25" x14ac:dyDescent="0.5"/>
  <cols>
    <col min="1" max="1" width="5.28515625" style="37" customWidth="1"/>
    <col min="2" max="2" width="10.140625" style="37" customWidth="1"/>
    <col min="3" max="3" width="4.28515625" style="37" customWidth="1"/>
    <col min="4" max="4" width="8.7109375" style="41" customWidth="1"/>
    <col min="5" max="8" width="10.7109375" style="41" customWidth="1"/>
    <col min="9" max="9" width="16.7109375" style="41" customWidth="1"/>
    <col min="10" max="10" width="7.7109375" style="41" customWidth="1"/>
    <col min="11" max="14" width="10.7109375" style="41" customWidth="1"/>
    <col min="15" max="15" width="17.7109375" style="41" customWidth="1"/>
    <col min="16" max="16" width="20.85546875" style="37" customWidth="1"/>
    <col min="17" max="16384" width="9.140625" style="6"/>
  </cols>
  <sheetData>
    <row r="1" spans="1:18" s="5" customFormat="1" ht="20.25" x14ac:dyDescent="0.4">
      <c r="A1" s="1"/>
      <c r="B1" s="2" t="s">
        <v>0</v>
      </c>
      <c r="C1" s="3"/>
      <c r="D1" s="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21" customHeight="1" x14ac:dyDescent="0.5">
      <c r="A2" s="1"/>
      <c r="B2" s="2" t="s">
        <v>1</v>
      </c>
      <c r="C2" s="3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s="5" customFormat="1" ht="21" customHeight="1" x14ac:dyDescent="0.4">
      <c r="A3" s="7" t="s">
        <v>2</v>
      </c>
      <c r="B3" s="7"/>
      <c r="C3" s="8"/>
      <c r="D3" s="9" t="s">
        <v>3</v>
      </c>
      <c r="E3" s="10"/>
      <c r="F3" s="10"/>
      <c r="G3" s="10"/>
      <c r="H3" s="10"/>
      <c r="I3" s="10"/>
      <c r="J3" s="9" t="s">
        <v>4</v>
      </c>
      <c r="K3" s="10"/>
      <c r="L3" s="10"/>
      <c r="M3" s="10"/>
      <c r="N3" s="10"/>
      <c r="O3" s="10"/>
      <c r="P3" s="11" t="s">
        <v>5</v>
      </c>
    </row>
    <row r="4" spans="1:18" s="5" customFormat="1" ht="21" customHeight="1" x14ac:dyDescent="0.45">
      <c r="A4" s="12"/>
      <c r="B4" s="12"/>
      <c r="C4" s="13"/>
      <c r="D4" s="14" t="s">
        <v>6</v>
      </c>
      <c r="E4" s="15"/>
      <c r="F4" s="15"/>
      <c r="G4" s="15"/>
      <c r="H4" s="15"/>
      <c r="I4" s="16" t="s">
        <v>7</v>
      </c>
      <c r="J4" s="14" t="s">
        <v>6</v>
      </c>
      <c r="K4" s="15"/>
      <c r="L4" s="15"/>
      <c r="M4" s="15"/>
      <c r="N4" s="15"/>
      <c r="O4" s="16" t="s">
        <v>8</v>
      </c>
      <c r="P4" s="17"/>
    </row>
    <row r="5" spans="1:18" s="5" customFormat="1" ht="21" customHeight="1" x14ac:dyDescent="0.4">
      <c r="A5" s="12"/>
      <c r="B5" s="12"/>
      <c r="C5" s="13"/>
      <c r="D5" s="18" t="s">
        <v>9</v>
      </c>
      <c r="E5" s="19"/>
      <c r="F5" s="19"/>
      <c r="G5" s="19"/>
      <c r="H5" s="20"/>
      <c r="I5" s="21" t="s">
        <v>10</v>
      </c>
      <c r="J5" s="18" t="s">
        <v>9</v>
      </c>
      <c r="K5" s="19"/>
      <c r="L5" s="19"/>
      <c r="M5" s="19"/>
      <c r="N5" s="20"/>
      <c r="O5" s="21" t="s">
        <v>10</v>
      </c>
      <c r="P5" s="17"/>
    </row>
    <row r="6" spans="1:18" s="5" customFormat="1" ht="21" customHeight="1" x14ac:dyDescent="0.4">
      <c r="A6" s="12"/>
      <c r="B6" s="12"/>
      <c r="C6" s="13"/>
      <c r="D6" s="22" t="s">
        <v>11</v>
      </c>
      <c r="E6" s="22" t="s">
        <v>12</v>
      </c>
      <c r="F6" s="22" t="s">
        <v>13</v>
      </c>
      <c r="G6" s="22" t="s">
        <v>14</v>
      </c>
      <c r="H6" s="22" t="s">
        <v>15</v>
      </c>
      <c r="I6" s="23" t="s">
        <v>16</v>
      </c>
      <c r="J6" s="22" t="s">
        <v>11</v>
      </c>
      <c r="K6" s="22" t="s">
        <v>12</v>
      </c>
      <c r="L6" s="22" t="s">
        <v>13</v>
      </c>
      <c r="M6" s="22" t="s">
        <v>14</v>
      </c>
      <c r="N6" s="22" t="s">
        <v>15</v>
      </c>
      <c r="O6" s="23" t="s">
        <v>16</v>
      </c>
      <c r="P6" s="17"/>
    </row>
    <row r="7" spans="1:18" s="5" customFormat="1" ht="21" customHeight="1" x14ac:dyDescent="0.4">
      <c r="A7" s="12"/>
      <c r="B7" s="12"/>
      <c r="C7" s="13"/>
      <c r="D7" s="23" t="s">
        <v>17</v>
      </c>
      <c r="E7" s="23" t="s">
        <v>17</v>
      </c>
      <c r="F7" s="23" t="s">
        <v>17</v>
      </c>
      <c r="G7" s="23" t="s">
        <v>18</v>
      </c>
      <c r="H7" s="24" t="s">
        <v>19</v>
      </c>
      <c r="I7" s="23" t="s">
        <v>20</v>
      </c>
      <c r="J7" s="23" t="s">
        <v>17</v>
      </c>
      <c r="K7" s="23" t="s">
        <v>17</v>
      </c>
      <c r="L7" s="23" t="s">
        <v>17</v>
      </c>
      <c r="M7" s="23" t="s">
        <v>18</v>
      </c>
      <c r="N7" s="24" t="s">
        <v>19</v>
      </c>
      <c r="O7" s="23" t="s">
        <v>20</v>
      </c>
      <c r="P7" s="17"/>
    </row>
    <row r="8" spans="1:18" s="5" customFormat="1" ht="24.75" customHeight="1" x14ac:dyDescent="0.4">
      <c r="A8" s="19"/>
      <c r="B8" s="19"/>
      <c r="C8" s="25"/>
      <c r="D8" s="26"/>
      <c r="E8" s="26" t="s">
        <v>18</v>
      </c>
      <c r="F8" s="26" t="s">
        <v>21</v>
      </c>
      <c r="G8" s="26"/>
      <c r="H8" s="26"/>
      <c r="I8" s="27" t="s">
        <v>22</v>
      </c>
      <c r="J8" s="26"/>
      <c r="K8" s="26" t="s">
        <v>18</v>
      </c>
      <c r="L8" s="26" t="s">
        <v>21</v>
      </c>
      <c r="M8" s="26"/>
      <c r="N8" s="26"/>
      <c r="O8" s="27" t="s">
        <v>22</v>
      </c>
      <c r="P8" s="18"/>
    </row>
    <row r="9" spans="1:18" s="5" customFormat="1" ht="30.75" customHeight="1" x14ac:dyDescent="0.4">
      <c r="A9" s="28" t="s">
        <v>23</v>
      </c>
      <c r="B9" s="28"/>
      <c r="C9" s="28"/>
      <c r="D9" s="29">
        <f>SUM(D10:D21)/12</f>
        <v>26.289416666666668</v>
      </c>
      <c r="E9" s="29">
        <v>34.950000000000003</v>
      </c>
      <c r="F9" s="29">
        <v>16.2</v>
      </c>
      <c r="G9" s="29">
        <v>38.200000000000003</v>
      </c>
      <c r="H9" s="29">
        <v>12.3</v>
      </c>
      <c r="I9" s="29">
        <f>SUM(I10:I21)/12</f>
        <v>1008.8666666666667</v>
      </c>
      <c r="J9" s="29">
        <f>SUM(J10:J21)/12</f>
        <v>27.556666666666668</v>
      </c>
      <c r="K9" s="29">
        <v>36.68</v>
      </c>
      <c r="L9" s="29">
        <v>20.54</v>
      </c>
      <c r="M9" s="29">
        <v>40.5</v>
      </c>
      <c r="N9" s="29">
        <v>15.5</v>
      </c>
      <c r="O9" s="29">
        <f>SUM(O10:O21)/12</f>
        <v>1008.1733333333335</v>
      </c>
      <c r="P9" s="30" t="s">
        <v>24</v>
      </c>
    </row>
    <row r="10" spans="1:18" s="5" customFormat="1" ht="30.75" customHeight="1" x14ac:dyDescent="0.4">
      <c r="A10" s="1" t="s">
        <v>25</v>
      </c>
      <c r="B10" s="1"/>
      <c r="C10" s="1"/>
      <c r="D10" s="31">
        <v>22.1</v>
      </c>
      <c r="E10" s="31">
        <v>29.37</v>
      </c>
      <c r="F10" s="31">
        <v>16.2</v>
      </c>
      <c r="G10" s="31">
        <v>31.7</v>
      </c>
      <c r="H10" s="31">
        <v>12.7</v>
      </c>
      <c r="I10" s="31">
        <v>1012.64</v>
      </c>
      <c r="J10" s="31">
        <v>25.35</v>
      </c>
      <c r="K10" s="31">
        <v>31.61</v>
      </c>
      <c r="L10" s="31">
        <v>20.79</v>
      </c>
      <c r="M10" s="31">
        <v>35.5</v>
      </c>
      <c r="N10" s="31">
        <v>15.7</v>
      </c>
      <c r="O10" s="31">
        <v>1011.54</v>
      </c>
      <c r="P10" s="32" t="s">
        <v>26</v>
      </c>
    </row>
    <row r="11" spans="1:18" s="5" customFormat="1" ht="30.75" customHeight="1" x14ac:dyDescent="0.4">
      <c r="A11" s="1" t="s">
        <v>27</v>
      </c>
      <c r="B11" s="1"/>
      <c r="C11" s="1"/>
      <c r="D11" s="31">
        <v>26.15</v>
      </c>
      <c r="E11" s="31">
        <v>33.64</v>
      </c>
      <c r="F11" s="31">
        <v>20.3</v>
      </c>
      <c r="G11" s="31">
        <v>36.799999999999997</v>
      </c>
      <c r="H11" s="31">
        <v>14.5</v>
      </c>
      <c r="I11" s="31">
        <v>1009.71</v>
      </c>
      <c r="J11" s="31">
        <v>27.29</v>
      </c>
      <c r="K11" s="31">
        <v>34.94</v>
      </c>
      <c r="L11" s="31">
        <v>20.88</v>
      </c>
      <c r="M11" s="31">
        <v>38.299999999999997</v>
      </c>
      <c r="N11" s="31">
        <v>15.5</v>
      </c>
      <c r="O11" s="31">
        <v>1009.13</v>
      </c>
      <c r="P11" s="32" t="s">
        <v>28</v>
      </c>
    </row>
    <row r="12" spans="1:18" s="5" customFormat="1" ht="30.75" customHeight="1" x14ac:dyDescent="0.4">
      <c r="A12" s="1" t="s">
        <v>29</v>
      </c>
      <c r="B12" s="1"/>
      <c r="C12" s="1"/>
      <c r="D12" s="31">
        <v>25.92</v>
      </c>
      <c r="E12" s="31">
        <v>32.14</v>
      </c>
      <c r="F12" s="31">
        <v>20.85</v>
      </c>
      <c r="G12" s="31">
        <v>37.799999999999997</v>
      </c>
      <c r="H12" s="31">
        <v>15.8</v>
      </c>
      <c r="I12" s="31">
        <v>1010.67</v>
      </c>
      <c r="J12" s="31">
        <v>28.69</v>
      </c>
      <c r="K12" s="31">
        <v>35.94</v>
      </c>
      <c r="L12" s="31">
        <v>23.31</v>
      </c>
      <c r="M12" s="31">
        <v>38.1</v>
      </c>
      <c r="N12" s="31">
        <v>20.8</v>
      </c>
      <c r="O12" s="31">
        <v>1008.75</v>
      </c>
      <c r="P12" s="32" t="s">
        <v>30</v>
      </c>
    </row>
    <row r="13" spans="1:18" s="5" customFormat="1" ht="30.75" customHeight="1" x14ac:dyDescent="0.4">
      <c r="A13" s="1" t="s">
        <v>31</v>
      </c>
      <c r="B13" s="1"/>
      <c r="C13" s="1"/>
      <c r="D13" s="31">
        <v>28.36</v>
      </c>
      <c r="E13" s="31">
        <v>34.950000000000003</v>
      </c>
      <c r="F13" s="31">
        <v>23.99</v>
      </c>
      <c r="G13" s="31">
        <v>38.200000000000003</v>
      </c>
      <c r="H13" s="31">
        <v>22</v>
      </c>
      <c r="I13" s="31">
        <v>1008.81</v>
      </c>
      <c r="J13" s="31">
        <v>29.29</v>
      </c>
      <c r="K13" s="31">
        <v>36.68</v>
      </c>
      <c r="L13" s="31">
        <v>23.95</v>
      </c>
      <c r="M13" s="31">
        <v>40.5</v>
      </c>
      <c r="N13" s="31">
        <v>19.600000000000001</v>
      </c>
      <c r="O13" s="31">
        <v>1008.04</v>
      </c>
      <c r="P13" s="32" t="s">
        <v>32</v>
      </c>
    </row>
    <row r="14" spans="1:18" s="5" customFormat="1" ht="30.75" customHeight="1" x14ac:dyDescent="0.4">
      <c r="A14" s="1" t="s">
        <v>33</v>
      </c>
      <c r="B14" s="1"/>
      <c r="C14" s="1"/>
      <c r="D14" s="31">
        <v>28.37</v>
      </c>
      <c r="E14" s="31">
        <v>34.32</v>
      </c>
      <c r="F14" s="31">
        <v>24.72</v>
      </c>
      <c r="G14" s="31">
        <v>36.5</v>
      </c>
      <c r="H14" s="31">
        <v>22.8</v>
      </c>
      <c r="I14" s="31">
        <v>1006.89</v>
      </c>
      <c r="J14" s="31">
        <v>28.55</v>
      </c>
      <c r="K14" s="31">
        <v>34.85</v>
      </c>
      <c r="L14" s="31">
        <v>24.28</v>
      </c>
      <c r="M14" s="31">
        <v>37.6</v>
      </c>
      <c r="N14" s="31">
        <v>22.3</v>
      </c>
      <c r="O14" s="31">
        <v>1005.28</v>
      </c>
      <c r="P14" s="32" t="s">
        <v>34</v>
      </c>
      <c r="R14" s="33"/>
    </row>
    <row r="15" spans="1:18" s="5" customFormat="1" ht="30.75" customHeight="1" x14ac:dyDescent="0.4">
      <c r="A15" s="1" t="s">
        <v>35</v>
      </c>
      <c r="B15" s="1"/>
      <c r="C15" s="1"/>
      <c r="D15" s="31">
        <v>28.42</v>
      </c>
      <c r="E15" s="31">
        <v>33.85</v>
      </c>
      <c r="F15" s="31">
        <v>25.14</v>
      </c>
      <c r="G15" s="31">
        <v>35.6</v>
      </c>
      <c r="H15" s="31">
        <v>24.2</v>
      </c>
      <c r="I15" s="31">
        <v>1005.22</v>
      </c>
      <c r="J15" s="31">
        <v>28.55</v>
      </c>
      <c r="K15" s="31">
        <v>33.92</v>
      </c>
      <c r="L15" s="31">
        <v>24.33</v>
      </c>
      <c r="M15" s="31">
        <v>35.4</v>
      </c>
      <c r="N15" s="31">
        <v>22.4</v>
      </c>
      <c r="O15" s="31">
        <v>1004.92</v>
      </c>
      <c r="P15" s="32" t="s">
        <v>36</v>
      </c>
    </row>
    <row r="16" spans="1:18" s="5" customFormat="1" ht="30.75" customHeight="1" x14ac:dyDescent="0.4">
      <c r="A16" s="1" t="s">
        <v>37</v>
      </c>
      <c r="B16" s="1"/>
      <c r="C16" s="1"/>
      <c r="D16" s="31">
        <v>27.81</v>
      </c>
      <c r="E16" s="31">
        <v>33.409999999999997</v>
      </c>
      <c r="F16" s="31">
        <v>24.46</v>
      </c>
      <c r="G16" s="31">
        <v>37.4</v>
      </c>
      <c r="H16" s="31">
        <v>23.2</v>
      </c>
      <c r="I16" s="31">
        <v>1005.39</v>
      </c>
      <c r="J16" s="31">
        <v>28.25</v>
      </c>
      <c r="K16" s="31">
        <v>33.729999999999997</v>
      </c>
      <c r="L16" s="31">
        <v>23.69</v>
      </c>
      <c r="M16" s="31">
        <v>36</v>
      </c>
      <c r="N16" s="31">
        <v>21.6</v>
      </c>
      <c r="O16" s="31">
        <v>1005.37</v>
      </c>
      <c r="P16" s="32" t="s">
        <v>38</v>
      </c>
    </row>
    <row r="17" spans="1:17" s="5" customFormat="1" ht="30.75" customHeight="1" x14ac:dyDescent="0.4">
      <c r="A17" s="1" t="s">
        <v>39</v>
      </c>
      <c r="B17" s="1"/>
      <c r="C17" s="1"/>
      <c r="D17" s="31">
        <v>27.283000000000001</v>
      </c>
      <c r="E17" s="31" t="s">
        <v>40</v>
      </c>
      <c r="F17" s="31">
        <v>24.21</v>
      </c>
      <c r="G17" s="31">
        <v>35.4</v>
      </c>
      <c r="H17" s="31">
        <v>22.7</v>
      </c>
      <c r="I17" s="31">
        <v>1006.5</v>
      </c>
      <c r="J17" s="31">
        <v>28</v>
      </c>
      <c r="K17" s="31">
        <v>33.58</v>
      </c>
      <c r="L17" s="31">
        <v>23.56</v>
      </c>
      <c r="M17" s="31">
        <v>35.799999999999997</v>
      </c>
      <c r="N17" s="31">
        <v>22.2</v>
      </c>
      <c r="O17" s="31">
        <v>1005.95</v>
      </c>
      <c r="P17" s="32" t="s">
        <v>41</v>
      </c>
    </row>
    <row r="18" spans="1:17" s="5" customFormat="1" ht="30.75" customHeight="1" x14ac:dyDescent="0.4">
      <c r="A18" s="1" t="s">
        <v>42</v>
      </c>
      <c r="B18" s="1"/>
      <c r="C18" s="1"/>
      <c r="D18" s="31">
        <v>26.97</v>
      </c>
      <c r="E18" s="31">
        <v>31.57</v>
      </c>
      <c r="F18" s="31">
        <v>24.34</v>
      </c>
      <c r="G18" s="31">
        <v>34.200000000000003</v>
      </c>
      <c r="H18" s="31">
        <v>23.6</v>
      </c>
      <c r="I18" s="31">
        <v>1006.47</v>
      </c>
      <c r="J18" s="31">
        <v>27.08</v>
      </c>
      <c r="K18" s="31">
        <v>31.78</v>
      </c>
      <c r="L18" s="31">
        <v>22.89</v>
      </c>
      <c r="M18" s="31">
        <v>34</v>
      </c>
      <c r="N18" s="31">
        <v>22.1</v>
      </c>
      <c r="O18" s="31">
        <v>1007.62</v>
      </c>
      <c r="P18" s="32" t="s">
        <v>43</v>
      </c>
    </row>
    <row r="19" spans="1:17" s="5" customFormat="1" ht="30.75" customHeight="1" x14ac:dyDescent="0.4">
      <c r="A19" s="1" t="s">
        <v>44</v>
      </c>
      <c r="B19" s="1"/>
      <c r="C19" s="1"/>
      <c r="D19" s="31">
        <v>26.05</v>
      </c>
      <c r="E19" s="31">
        <v>30.22</v>
      </c>
      <c r="F19" s="31">
        <v>23.35</v>
      </c>
      <c r="G19" s="31">
        <v>33.6</v>
      </c>
      <c r="H19" s="31">
        <v>21.6</v>
      </c>
      <c r="I19" s="31">
        <v>1009.65</v>
      </c>
      <c r="J19" s="31">
        <v>27.07</v>
      </c>
      <c r="K19" s="31">
        <v>32.22</v>
      </c>
      <c r="L19" s="31">
        <v>22.56</v>
      </c>
      <c r="M19" s="31">
        <v>34.799999999999997</v>
      </c>
      <c r="N19" s="31">
        <v>20.5</v>
      </c>
      <c r="O19" s="31">
        <v>1009.99</v>
      </c>
      <c r="P19" s="32" t="s">
        <v>45</v>
      </c>
    </row>
    <row r="20" spans="1:17" ht="30.75" customHeight="1" x14ac:dyDescent="0.5">
      <c r="A20" s="1" t="s">
        <v>46</v>
      </c>
      <c r="B20" s="1"/>
      <c r="C20" s="1"/>
      <c r="D20" s="31">
        <v>25.62</v>
      </c>
      <c r="E20" s="31">
        <v>31.56</v>
      </c>
      <c r="F20" s="31">
        <v>21.06</v>
      </c>
      <c r="G20" s="31">
        <v>34</v>
      </c>
      <c r="H20" s="31">
        <v>18.7</v>
      </c>
      <c r="I20" s="31">
        <v>1010.82</v>
      </c>
      <c r="J20" s="31">
        <v>26.87</v>
      </c>
      <c r="K20" s="31">
        <v>32.369999999999997</v>
      </c>
      <c r="L20" s="31">
        <v>22.83</v>
      </c>
      <c r="M20" s="31">
        <v>35.799999999999997</v>
      </c>
      <c r="N20" s="31">
        <v>21</v>
      </c>
      <c r="O20" s="31">
        <v>1010.29</v>
      </c>
      <c r="P20" s="32" t="s">
        <v>47</v>
      </c>
    </row>
    <row r="21" spans="1:17" s="5" customFormat="1" ht="30.75" customHeight="1" x14ac:dyDescent="0.4">
      <c r="A21" s="34" t="s">
        <v>48</v>
      </c>
      <c r="B21" s="34"/>
      <c r="C21" s="34"/>
      <c r="D21" s="35">
        <v>22.42</v>
      </c>
      <c r="E21" s="35">
        <v>28.86</v>
      </c>
      <c r="F21" s="35">
        <v>17.41</v>
      </c>
      <c r="G21" s="35">
        <v>32.4</v>
      </c>
      <c r="H21" s="35">
        <v>12.3</v>
      </c>
      <c r="I21" s="35">
        <v>1013.63</v>
      </c>
      <c r="J21" s="35">
        <v>25.69</v>
      </c>
      <c r="K21" s="35">
        <v>32.39</v>
      </c>
      <c r="L21" s="35">
        <v>20.54</v>
      </c>
      <c r="M21" s="35">
        <v>34.6</v>
      </c>
      <c r="N21" s="35">
        <v>15.9</v>
      </c>
      <c r="O21" s="35">
        <v>1011.2</v>
      </c>
      <c r="P21" s="36" t="s">
        <v>49</v>
      </c>
    </row>
    <row r="22" spans="1:17" ht="26.1" customHeight="1" x14ac:dyDescent="0.5">
      <c r="A22" s="1"/>
      <c r="B22" s="1" t="s">
        <v>50</v>
      </c>
      <c r="C22" s="1"/>
      <c r="D22" s="1"/>
      <c r="E22" s="1"/>
      <c r="F22" s="1"/>
      <c r="G22" s="1"/>
      <c r="H22" s="1"/>
      <c r="I22" s="1" t="s">
        <v>51</v>
      </c>
      <c r="J22" s="1"/>
      <c r="K22" s="1"/>
      <c r="L22" s="1"/>
      <c r="M22" s="1"/>
      <c r="N22" s="1"/>
      <c r="O22" s="1"/>
      <c r="P22" s="1"/>
    </row>
    <row r="23" spans="1:17" ht="26.1" customHeight="1" x14ac:dyDescent="0.5">
      <c r="A23" s="1"/>
      <c r="C23" s="1"/>
      <c r="D23" s="1"/>
      <c r="E23" s="1"/>
      <c r="F23" s="38"/>
      <c r="G23" s="1"/>
      <c r="H23" s="1"/>
      <c r="I23" s="38"/>
      <c r="J23" s="1"/>
      <c r="K23" s="38"/>
      <c r="L23" s="38" t="s">
        <v>52</v>
      </c>
      <c r="M23" s="38"/>
      <c r="N23" s="38"/>
      <c r="O23" s="38"/>
      <c r="P23" s="38"/>
    </row>
    <row r="24" spans="1:17" s="5" customFormat="1" ht="26.1" customHeight="1" x14ac:dyDescent="0.5">
      <c r="A24" s="39"/>
      <c r="F24" s="39"/>
      <c r="G24" s="39"/>
      <c r="H24" s="39"/>
      <c r="I24" s="39"/>
      <c r="J24" s="39"/>
      <c r="K24" s="40"/>
      <c r="L24" s="40"/>
      <c r="M24" s="40"/>
      <c r="N24" s="40"/>
      <c r="O24" s="40"/>
      <c r="P24" s="40"/>
    </row>
    <row r="25" spans="1:17" s="5" customFormat="1" ht="26.1" customHeight="1" x14ac:dyDescent="0.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7" s="5" customFormat="1" ht="26.1" customHeight="1" x14ac:dyDescent="0.5">
      <c r="A26" s="37"/>
      <c r="B26" s="37"/>
      <c r="C26" s="37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37"/>
    </row>
    <row r="27" spans="1:17" s="5" customFormat="1" ht="26.1" customHeight="1" x14ac:dyDescent="0.5">
      <c r="A27" s="37"/>
      <c r="B27" s="37"/>
      <c r="C27" s="37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37"/>
      <c r="Q27" s="42"/>
    </row>
    <row r="28" spans="1:17" s="5" customFormat="1" ht="26.1" customHeight="1" x14ac:dyDescent="0.5">
      <c r="A28" s="37"/>
      <c r="B28" s="37"/>
      <c r="C28" s="37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37"/>
    </row>
    <row r="29" spans="1:17" s="5" customFormat="1" ht="26.1" customHeight="1" x14ac:dyDescent="0.5">
      <c r="A29" s="37"/>
      <c r="B29" s="37"/>
      <c r="C29" s="37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37"/>
    </row>
    <row r="30" spans="1:17" s="5" customFormat="1" ht="26.1" customHeight="1" x14ac:dyDescent="0.5">
      <c r="A30" s="37"/>
      <c r="B30" s="37"/>
      <c r="C30" s="37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37"/>
    </row>
    <row r="31" spans="1:17" s="5" customFormat="1" ht="26.1" customHeight="1" x14ac:dyDescent="0.5">
      <c r="A31" s="37"/>
      <c r="B31" s="37"/>
      <c r="C31" s="37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37"/>
    </row>
    <row r="32" spans="1:17" s="5" customFormat="1" ht="26.1" customHeight="1" x14ac:dyDescent="0.5">
      <c r="A32" s="37"/>
      <c r="B32" s="37"/>
      <c r="C32" s="37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37"/>
    </row>
    <row r="33" spans="1:16" s="5" customFormat="1" ht="26.1" customHeight="1" x14ac:dyDescent="0.5">
      <c r="A33" s="37"/>
      <c r="B33" s="37"/>
      <c r="C33" s="37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37"/>
    </row>
    <row r="34" spans="1:16" s="5" customFormat="1" ht="26.1" customHeight="1" x14ac:dyDescent="0.5">
      <c r="A34" s="37"/>
      <c r="B34" s="37"/>
      <c r="C34" s="37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37"/>
    </row>
    <row r="35" spans="1:16" s="5" customFormat="1" ht="26.1" customHeight="1" x14ac:dyDescent="0.5">
      <c r="A35" s="37"/>
      <c r="B35" s="37"/>
      <c r="C35" s="37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37"/>
    </row>
    <row r="36" spans="1:16" s="5" customFormat="1" ht="26.1" customHeight="1" x14ac:dyDescent="0.5">
      <c r="A36" s="37"/>
      <c r="B36" s="37"/>
      <c r="C36" s="37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37"/>
    </row>
    <row r="37" spans="1:16" s="5" customFormat="1" ht="26.1" customHeight="1" x14ac:dyDescent="0.5">
      <c r="A37" s="37"/>
      <c r="B37" s="37"/>
      <c r="C37" s="37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37"/>
    </row>
    <row r="38" spans="1:16" s="5" customFormat="1" ht="26.1" customHeight="1" x14ac:dyDescent="0.5">
      <c r="A38" s="37"/>
      <c r="B38" s="37"/>
      <c r="C38" s="37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37"/>
    </row>
    <row r="39" spans="1:16" s="5" customFormat="1" ht="26.1" customHeight="1" x14ac:dyDescent="0.5">
      <c r="A39" s="37"/>
      <c r="B39" s="37"/>
      <c r="C39" s="37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37"/>
    </row>
    <row r="40" spans="1:16" s="5" customFormat="1" ht="26.1" customHeight="1" x14ac:dyDescent="0.5">
      <c r="A40" s="37"/>
      <c r="B40" s="37"/>
      <c r="C40" s="37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37"/>
    </row>
    <row r="41" spans="1:16" s="5" customFormat="1" ht="26.1" customHeight="1" x14ac:dyDescent="0.5">
      <c r="A41" s="37"/>
      <c r="B41" s="37"/>
      <c r="C41" s="37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37"/>
    </row>
    <row r="42" spans="1:16" s="5" customFormat="1" ht="26.1" customHeight="1" x14ac:dyDescent="0.5">
      <c r="A42" s="37"/>
      <c r="B42" s="37"/>
      <c r="C42" s="37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37"/>
    </row>
    <row r="43" spans="1:16" s="5" customFormat="1" ht="26.1" customHeight="1" x14ac:dyDescent="0.5">
      <c r="A43" s="37"/>
      <c r="B43" s="37"/>
      <c r="C43" s="37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37"/>
    </row>
    <row r="44" spans="1:16" s="5" customFormat="1" ht="26.1" customHeight="1" x14ac:dyDescent="0.5">
      <c r="A44" s="37"/>
      <c r="B44" s="37"/>
      <c r="C44" s="37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37"/>
    </row>
    <row r="45" spans="1:16" s="5" customFormat="1" ht="26.1" customHeight="1" x14ac:dyDescent="0.5">
      <c r="A45" s="37"/>
      <c r="B45" s="37"/>
      <c r="C45" s="37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37"/>
    </row>
    <row r="46" spans="1:16" s="5" customFormat="1" ht="19.5" customHeight="1" x14ac:dyDescent="0.5">
      <c r="A46" s="37"/>
      <c r="B46" s="37"/>
      <c r="C46" s="37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37"/>
    </row>
    <row r="47" spans="1:16" ht="3" customHeight="1" x14ac:dyDescent="0.5"/>
  </sheetData>
  <mergeCells count="9">
    <mergeCell ref="A9:C9"/>
    <mergeCell ref="A3:C8"/>
    <mergeCell ref="D3:I3"/>
    <mergeCell ref="J3:O3"/>
    <mergeCell ref="P3:P8"/>
    <mergeCell ref="D4:H4"/>
    <mergeCell ref="J4:N4"/>
    <mergeCell ref="D5:H5"/>
    <mergeCell ref="J5:N5"/>
  </mergeCells>
  <pageMargins left="0.55118110236220474" right="0.35433070866141736" top="0.78740157480314965" bottom="0.9055118110236221" header="0.70866141732283472" footer="0.86614173228346458"/>
  <pageSetup paperSize="9" scale="77" orientation="landscape" horizontalDpi="1200" verticalDpi="1200" r:id="rId1"/>
  <headerFooter alignWithMargins="0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2015-05-21T07:54:11Z</dcterms:created>
  <dcterms:modified xsi:type="dcterms:W3CDTF">2015-05-21T07:54:26Z</dcterms:modified>
</cp:coreProperties>
</file>